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20" yWindow="400" windowWidth="24300" windowHeight="13360" activeTab="3"/>
  </bookViews>
  <sheets>
    <sheet name="18博学术讲座签到 " sheetId="6" r:id="rId1"/>
    <sheet name="18硕学术讲座签到 " sheetId="10" r:id="rId2"/>
    <sheet name="17博学术讲座签到  (2)" sheetId="11" r:id="rId3"/>
    <sheet name="17硕学术讲座签到 " sheetId="7" r:id="rId4"/>
    <sheet name="其他年级" sheetId="3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" i="3" l="1"/>
  <c r="S5" i="3"/>
  <c r="S4" i="3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7" i="10"/>
  <c r="S29" i="10"/>
  <c r="S30" i="10"/>
  <c r="S31" i="10"/>
  <c r="S32" i="10"/>
  <c r="S33" i="10"/>
  <c r="S34" i="10"/>
  <c r="S35" i="10"/>
  <c r="S36" i="10"/>
  <c r="S37" i="10"/>
  <c r="S38" i="10"/>
  <c r="S4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" i="10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3" i="11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9" i="7"/>
  <c r="S30" i="7"/>
  <c r="S31" i="7"/>
  <c r="S32" i="7"/>
  <c r="S33" i="7"/>
  <c r="S34" i="7"/>
  <c r="S35" i="7"/>
  <c r="S36" i="7"/>
  <c r="S37" i="7"/>
  <c r="S38" i="7"/>
  <c r="S3" i="7"/>
</calcChain>
</file>

<file path=xl/sharedStrings.xml><?xml version="1.0" encoding="utf-8"?>
<sst xmlns="http://schemas.openxmlformats.org/spreadsheetml/2006/main" count="348" uniqueCount="257">
  <si>
    <t>姓名</t>
  </si>
  <si>
    <t>学号</t>
  </si>
  <si>
    <t>郝春阳</t>
  </si>
  <si>
    <t>贺逸云</t>
  </si>
  <si>
    <t>李凯</t>
  </si>
  <si>
    <t>郑启尉</t>
  </si>
  <si>
    <t>何康</t>
  </si>
  <si>
    <t>李准烨</t>
  </si>
  <si>
    <t>1701110805</t>
  </si>
  <si>
    <t>崔长美</t>
  </si>
  <si>
    <t>1701110806</t>
  </si>
  <si>
    <t>付龙腾</t>
  </si>
  <si>
    <t>1701110807</t>
  </si>
  <si>
    <t>高宪平</t>
  </si>
  <si>
    <t>1701110808</t>
  </si>
  <si>
    <t>韩蕙如</t>
  </si>
  <si>
    <t>1701110809</t>
  </si>
  <si>
    <t>1701110810</t>
  </si>
  <si>
    <t>1701110811</t>
  </si>
  <si>
    <t>胡毅捷</t>
  </si>
  <si>
    <t>1701110812</t>
  </si>
  <si>
    <t>鞠荣坤</t>
  </si>
  <si>
    <t>1701110813</t>
  </si>
  <si>
    <t>李佳胜</t>
  </si>
  <si>
    <t>1701110814</t>
  </si>
  <si>
    <t>1701110815</t>
  </si>
  <si>
    <t>李晓琳</t>
  </si>
  <si>
    <t>1701110816</t>
  </si>
  <si>
    <t>刘逸堃</t>
  </si>
  <si>
    <t>1701110817</t>
  </si>
  <si>
    <t>马铭悦</t>
  </si>
  <si>
    <t>1701110818</t>
  </si>
  <si>
    <t>冉宏林</t>
  </si>
  <si>
    <t>1701110819</t>
  </si>
  <si>
    <t>宋殷</t>
  </si>
  <si>
    <t>1701110820</t>
  </si>
  <si>
    <t>涂元葳</t>
  </si>
  <si>
    <t>1701110821</t>
  </si>
  <si>
    <t>娃斯玛·塔拉提</t>
  </si>
  <si>
    <t>1701110822</t>
  </si>
  <si>
    <t>王静雪</t>
  </si>
  <si>
    <t>1701110823</t>
  </si>
  <si>
    <t>王玥</t>
  </si>
  <si>
    <t>1701110824</t>
  </si>
  <si>
    <t>张含悦</t>
  </si>
  <si>
    <t>1701110825</t>
  </si>
  <si>
    <t>1701110826</t>
  </si>
  <si>
    <t>周逸航</t>
  </si>
  <si>
    <t>1701111842</t>
  </si>
  <si>
    <t>玛丽娅</t>
  </si>
  <si>
    <t>1701211348</t>
  </si>
  <si>
    <t>程独伊</t>
  </si>
  <si>
    <t>1701211349</t>
  </si>
  <si>
    <t>崔恺祎</t>
  </si>
  <si>
    <t>1701211350</t>
  </si>
  <si>
    <t>戴伟</t>
  </si>
  <si>
    <t>1701211351</t>
  </si>
  <si>
    <t>高顺峨</t>
  </si>
  <si>
    <t>1701211352</t>
  </si>
  <si>
    <t>高小东</t>
  </si>
  <si>
    <t>1701211353</t>
  </si>
  <si>
    <t>郜凯玮</t>
  </si>
  <si>
    <t>1701211354</t>
  </si>
  <si>
    <t>耿茜</t>
  </si>
  <si>
    <t>1701211355</t>
  </si>
  <si>
    <t>姬闽</t>
  </si>
  <si>
    <t>1701211356</t>
  </si>
  <si>
    <t>蒋子谦</t>
  </si>
  <si>
    <t>1701211357</t>
  </si>
  <si>
    <t>巨洒洒</t>
  </si>
  <si>
    <t>1701211358</t>
  </si>
  <si>
    <t>李萌慧</t>
  </si>
  <si>
    <t>1701211359</t>
  </si>
  <si>
    <t>李艳红</t>
  </si>
  <si>
    <t>1701211360</t>
  </si>
  <si>
    <t>李艳江</t>
  </si>
  <si>
    <t>1701211361</t>
  </si>
  <si>
    <t>刘一楠</t>
  </si>
  <si>
    <t>1701211362</t>
  </si>
  <si>
    <t>马仁杰</t>
  </si>
  <si>
    <t>1701211363</t>
  </si>
  <si>
    <t>任林梅</t>
  </si>
  <si>
    <t>1701211364</t>
  </si>
  <si>
    <t>任亚飞</t>
  </si>
  <si>
    <t>1701211365</t>
  </si>
  <si>
    <t>童瑞雪</t>
  </si>
  <si>
    <t>1701211366</t>
  </si>
  <si>
    <t>王加点</t>
  </si>
  <si>
    <t>1701211367</t>
  </si>
  <si>
    <t>王源</t>
  </si>
  <si>
    <t>1701211368</t>
  </si>
  <si>
    <t>向桐葳</t>
  </si>
  <si>
    <t>1701211369</t>
  </si>
  <si>
    <t>杨梦梅</t>
  </si>
  <si>
    <t>1701211370</t>
  </si>
  <si>
    <t>杨一笛</t>
  </si>
  <si>
    <t>1701211371</t>
  </si>
  <si>
    <t>张乐城</t>
  </si>
  <si>
    <t>1701211372</t>
  </si>
  <si>
    <t>张艺璇</t>
  </si>
  <si>
    <t>1701211373</t>
  </si>
  <si>
    <t>张元阳</t>
  </si>
  <si>
    <t>1701211374</t>
  </si>
  <si>
    <t>赵雅婧</t>
  </si>
  <si>
    <t>1701211375</t>
  </si>
  <si>
    <t>赵毓</t>
  </si>
  <si>
    <t>1701211376</t>
  </si>
  <si>
    <t>周思言</t>
  </si>
  <si>
    <t>1701211377</t>
  </si>
  <si>
    <t>周雪琪</t>
  </si>
  <si>
    <t>1701211378</t>
  </si>
  <si>
    <t>周振家</t>
  </si>
  <si>
    <t>1701211380</t>
  </si>
  <si>
    <t>連泳欣</t>
  </si>
  <si>
    <t>1701211381</t>
  </si>
  <si>
    <t>郑婧</t>
  </si>
  <si>
    <t>1701211382</t>
  </si>
  <si>
    <t>金银珠</t>
  </si>
  <si>
    <t>1701211383</t>
  </si>
  <si>
    <t>李艾馨</t>
  </si>
  <si>
    <t>1801211320</t>
  </si>
  <si>
    <t>安文</t>
  </si>
  <si>
    <t>1801211321</t>
  </si>
  <si>
    <t>陈婷</t>
  </si>
  <si>
    <t>1801211322</t>
  </si>
  <si>
    <t>冯文鹏</t>
  </si>
  <si>
    <t>1801211323</t>
  </si>
  <si>
    <t>高勇</t>
  </si>
  <si>
    <t>1801211324</t>
  </si>
  <si>
    <t>高宇</t>
  </si>
  <si>
    <t>1801211325</t>
  </si>
  <si>
    <t>郭箐</t>
  </si>
  <si>
    <t>1801211326</t>
  </si>
  <si>
    <t>胡选奇</t>
  </si>
  <si>
    <t>1801211327</t>
  </si>
  <si>
    <t>焦琦雁</t>
  </si>
  <si>
    <t>1801211328</t>
  </si>
  <si>
    <t>李睿璇</t>
  </si>
  <si>
    <t>1801211329</t>
  </si>
  <si>
    <t>李晓敏</t>
  </si>
  <si>
    <t>1801211330</t>
  </si>
  <si>
    <t>梁硕</t>
  </si>
  <si>
    <t>1801211331</t>
  </si>
  <si>
    <t>陆文琦</t>
  </si>
  <si>
    <t>1801211332</t>
  </si>
  <si>
    <t>马力</t>
  </si>
  <si>
    <t>1801211333</t>
  </si>
  <si>
    <t>马青龙</t>
  </si>
  <si>
    <t>1801211334</t>
  </si>
  <si>
    <t>毛静彦</t>
  </si>
  <si>
    <t>1801211335</t>
  </si>
  <si>
    <t>戚悦深</t>
  </si>
  <si>
    <t>1801211336</t>
  </si>
  <si>
    <t>乔杰</t>
  </si>
  <si>
    <t>1801211337</t>
  </si>
  <si>
    <t>秦博</t>
  </si>
  <si>
    <t>1801211338</t>
  </si>
  <si>
    <t>秦崇泰</t>
  </si>
  <si>
    <t>1801211339</t>
  </si>
  <si>
    <t>盛崇珊</t>
  </si>
  <si>
    <t>1801211340</t>
  </si>
  <si>
    <t>铁莹</t>
  </si>
  <si>
    <t>1801211341</t>
  </si>
  <si>
    <t>王藏博</t>
  </si>
  <si>
    <t>1801211342</t>
  </si>
  <si>
    <t>王路凝</t>
  </si>
  <si>
    <t>1801211343</t>
  </si>
  <si>
    <t>席雅卿</t>
  </si>
  <si>
    <t>1801211344</t>
  </si>
  <si>
    <t>许丹阳</t>
  </si>
  <si>
    <t>1801211345</t>
  </si>
  <si>
    <t>杨佳帆</t>
  </si>
  <si>
    <t>1801211346</t>
  </si>
  <si>
    <t>杨若梅</t>
  </si>
  <si>
    <t>1801211347</t>
  </si>
  <si>
    <t>袁建</t>
  </si>
  <si>
    <t>1801211348</t>
  </si>
  <si>
    <t>袁琦</t>
  </si>
  <si>
    <t>1801211349</t>
  </si>
  <si>
    <t>张睿</t>
  </si>
  <si>
    <t>1801211350</t>
  </si>
  <si>
    <t>张子欢</t>
  </si>
  <si>
    <t>1801211351</t>
  </si>
  <si>
    <t>陈绰敏</t>
  </si>
  <si>
    <t>1801211352</t>
  </si>
  <si>
    <t>陳暄甯</t>
  </si>
  <si>
    <t>1801211353</t>
  </si>
  <si>
    <t>邓盈盈</t>
  </si>
  <si>
    <t>1801211355</t>
  </si>
  <si>
    <t>萧吟庭</t>
  </si>
  <si>
    <t>1801110794</t>
  </si>
  <si>
    <t>曹芳芳</t>
  </si>
  <si>
    <t>1801110795</t>
  </si>
  <si>
    <t>陈时羽</t>
  </si>
  <si>
    <t>1801110796</t>
  </si>
  <si>
    <t>陈天然</t>
  </si>
  <si>
    <t>1801110797</t>
  </si>
  <si>
    <t>崔嘉宝</t>
  </si>
  <si>
    <t>1801110798</t>
  </si>
  <si>
    <t>党丰</t>
  </si>
  <si>
    <t>1801110799</t>
  </si>
  <si>
    <t>邓阿莲</t>
  </si>
  <si>
    <t>1801110800</t>
  </si>
  <si>
    <t>管文韬</t>
  </si>
  <si>
    <t>1801110801</t>
  </si>
  <si>
    <t>何静</t>
  </si>
  <si>
    <t>1801110802</t>
  </si>
  <si>
    <t>1801110803</t>
  </si>
  <si>
    <t>胡沛</t>
  </si>
  <si>
    <t>1801110804</t>
  </si>
  <si>
    <t>黄青岩</t>
  </si>
  <si>
    <t>1801110805</t>
  </si>
  <si>
    <t>黄一哲</t>
  </si>
  <si>
    <t>1801110806</t>
  </si>
  <si>
    <t>1801110807</t>
  </si>
  <si>
    <t>刘念</t>
  </si>
  <si>
    <t>1801110808</t>
  </si>
  <si>
    <t>马宁</t>
  </si>
  <si>
    <t>1801110809</t>
  </si>
  <si>
    <t>彭思宇</t>
  </si>
  <si>
    <t>1801110810</t>
  </si>
  <si>
    <t>朴基宪</t>
  </si>
  <si>
    <t>1801110812</t>
  </si>
  <si>
    <t>王筱昕</t>
  </si>
  <si>
    <t>1801110813</t>
  </si>
  <si>
    <t>奚牧凉</t>
  </si>
  <si>
    <t>1801110814</t>
  </si>
  <si>
    <t>杨月光</t>
  </si>
  <si>
    <t>1801110815</t>
  </si>
  <si>
    <t>周静</t>
  </si>
  <si>
    <r>
      <t>18</t>
    </r>
    <r>
      <rPr>
        <sz val="14"/>
        <rFont val="宋体"/>
        <family val="3"/>
        <charset val="134"/>
      </rPr>
      <t>级博士研究生签到表之</t>
    </r>
    <r>
      <rPr>
        <sz val="14"/>
        <rFont val="Arial"/>
        <family val="2"/>
      </rPr>
      <t>18-19</t>
    </r>
    <phoneticPr fontId="10" type="noConversion"/>
  </si>
  <si>
    <r>
      <t>18</t>
    </r>
    <r>
      <rPr>
        <sz val="14"/>
        <rFont val="宋体"/>
        <family val="3"/>
        <charset val="134"/>
      </rPr>
      <t>级硕士研究生签到表之</t>
    </r>
    <r>
      <rPr>
        <sz val="14"/>
        <rFont val="Arial"/>
        <family val="2"/>
      </rPr>
      <t>18-19</t>
    </r>
    <phoneticPr fontId="6" type="noConversion"/>
  </si>
  <si>
    <r>
      <t>17</t>
    </r>
    <r>
      <rPr>
        <sz val="14"/>
        <rFont val="宋体"/>
        <family val="3"/>
        <charset val="134"/>
      </rPr>
      <t>级博士研究生签到表之</t>
    </r>
    <r>
      <rPr>
        <sz val="14"/>
        <rFont val="Arial"/>
        <family val="2"/>
      </rPr>
      <t>18-19</t>
    </r>
    <phoneticPr fontId="10" type="noConversion"/>
  </si>
  <si>
    <r>
      <t>17</t>
    </r>
    <r>
      <rPr>
        <sz val="14"/>
        <rFont val="宋体"/>
        <family val="3"/>
        <charset val="134"/>
      </rPr>
      <t>级硕士研究生签到表之</t>
    </r>
    <r>
      <rPr>
        <sz val="14"/>
        <rFont val="Arial"/>
        <family val="2"/>
      </rPr>
      <t>18-19</t>
    </r>
    <phoneticPr fontId="6" type="noConversion"/>
  </si>
  <si>
    <t>9.22</t>
    <phoneticPr fontId="2" type="noConversion"/>
  </si>
  <si>
    <t>10.10</t>
    <phoneticPr fontId="2" type="noConversion"/>
  </si>
  <si>
    <t>10.12</t>
    <phoneticPr fontId="2" type="noConversion"/>
  </si>
  <si>
    <t>10.21</t>
    <phoneticPr fontId="2" type="noConversion"/>
  </si>
  <si>
    <t>10.22</t>
    <phoneticPr fontId="2" type="noConversion"/>
  </si>
  <si>
    <t>10.25</t>
    <phoneticPr fontId="2" type="noConversion"/>
  </si>
  <si>
    <t>10.26</t>
    <phoneticPr fontId="2" type="noConversion"/>
  </si>
  <si>
    <t>11.2</t>
    <phoneticPr fontId="2" type="noConversion"/>
  </si>
  <si>
    <t>11.9</t>
    <phoneticPr fontId="2" type="noConversion"/>
  </si>
  <si>
    <t>11.12</t>
    <phoneticPr fontId="2" type="noConversion"/>
  </si>
  <si>
    <t>11.13</t>
    <phoneticPr fontId="2" type="noConversion"/>
  </si>
  <si>
    <t>11.14</t>
    <phoneticPr fontId="2" type="noConversion"/>
  </si>
  <si>
    <t>合计</t>
    <phoneticPr fontId="2" type="noConversion"/>
  </si>
  <si>
    <t>11.30</t>
    <phoneticPr fontId="2" type="noConversion"/>
  </si>
  <si>
    <t>合计</t>
    <phoneticPr fontId="2" type="noConversion"/>
  </si>
  <si>
    <t>合计</t>
    <phoneticPr fontId="2" type="noConversion"/>
  </si>
  <si>
    <t>合计</t>
    <phoneticPr fontId="2" type="noConversion"/>
  </si>
  <si>
    <t>合计</t>
    <phoneticPr fontId="2" type="noConversion"/>
  </si>
  <si>
    <t>合计</t>
    <phoneticPr fontId="2" type="noConversion"/>
  </si>
  <si>
    <r>
      <t>1</t>
    </r>
    <r>
      <rPr>
        <sz val="14"/>
        <rFont val="宋体"/>
        <family val="3"/>
        <charset val="134"/>
      </rPr>
      <t>其他年级博士研究生签到表之</t>
    </r>
    <r>
      <rPr>
        <sz val="14"/>
        <rFont val="Arial"/>
        <family val="2"/>
      </rPr>
      <t>18-19</t>
    </r>
    <phoneticPr fontId="10" type="noConversion"/>
  </si>
  <si>
    <t>刘拓</t>
    <phoneticPr fontId="2" type="noConversion"/>
  </si>
  <si>
    <t>林怡娴</t>
    <phoneticPr fontId="2" type="noConversion"/>
  </si>
  <si>
    <t>佘向军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</si>
</sst>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宋体"/>
      <family val="3"/>
      <charset val="134"/>
    </font>
    <font>
      <sz val="6"/>
      <name val="Arial"/>
      <family val="2"/>
    </font>
    <font>
      <sz val="14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2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0" fontId="3" fillId="0" borderId="0" xfId="1" applyFont="1"/>
    <xf numFmtId="0" fontId="7" fillId="0" borderId="0" xfId="1" applyFont="1"/>
    <xf numFmtId="49" fontId="11" fillId="0" borderId="1" xfId="1" applyNumberFormat="1" applyFont="1" applyBorder="1" applyAlignment="1">
      <alignment horizontal="center" vertical="center"/>
    </xf>
    <xf numFmtId="0" fontId="4" fillId="0" borderId="0" xfId="1" applyFont="1"/>
    <xf numFmtId="49" fontId="12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/>
    <xf numFmtId="0" fontId="6" fillId="0" borderId="1" xfId="1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/>
    </xf>
    <xf numFmtId="176" fontId="11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</cellXfs>
  <cellStyles count="14"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访问过的超链接" xfId="3" builtinId="9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23"/>
  <sheetViews>
    <sheetView workbookViewId="0">
      <selection activeCell="S19" sqref="S19"/>
    </sheetView>
  </sheetViews>
  <sheetFormatPr baseColWidth="10" defaultColWidth="8.83203125" defaultRowHeight="13" x14ac:dyDescent="0"/>
  <cols>
    <col min="1" max="1" width="11.6640625" style="9" customWidth="1"/>
    <col min="2" max="2" width="8.1640625" style="9" customWidth="1"/>
    <col min="3" max="16" width="8.6640625" style="2" customWidth="1"/>
    <col min="17" max="244" width="8.83203125" style="1"/>
    <col min="245" max="245" width="11.6640625" style="1" customWidth="1"/>
    <col min="246" max="246" width="8.83203125" style="1"/>
    <col min="247" max="247" width="5.1640625" style="1" bestFit="1" customWidth="1"/>
    <col min="248" max="250" width="5.6640625" style="1" bestFit="1" customWidth="1"/>
    <col min="251" max="251" width="5.1640625" style="1" bestFit="1" customWidth="1"/>
    <col min="252" max="253" width="5.6640625" style="1" bestFit="1" customWidth="1"/>
    <col min="254" max="256" width="5.1640625" style="1" bestFit="1" customWidth="1"/>
    <col min="257" max="257" width="4.6640625" style="1" bestFit="1" customWidth="1"/>
    <col min="258" max="261" width="5.1640625" style="1" bestFit="1" customWidth="1"/>
    <col min="262" max="262" width="4.6640625" style="1" bestFit="1" customWidth="1"/>
    <col min="263" max="266" width="5.1640625" style="1" bestFit="1" customWidth="1"/>
    <col min="267" max="268" width="4.6640625" style="1" bestFit="1" customWidth="1"/>
    <col min="269" max="269" width="5" style="1" customWidth="1"/>
    <col min="270" max="500" width="8.83203125" style="1"/>
    <col min="501" max="501" width="11.6640625" style="1" customWidth="1"/>
    <col min="502" max="502" width="8.83203125" style="1"/>
    <col min="503" max="503" width="5.1640625" style="1" bestFit="1" customWidth="1"/>
    <col min="504" max="506" width="5.6640625" style="1" bestFit="1" customWidth="1"/>
    <col min="507" max="507" width="5.1640625" style="1" bestFit="1" customWidth="1"/>
    <col min="508" max="509" width="5.6640625" style="1" bestFit="1" customWidth="1"/>
    <col min="510" max="512" width="5.1640625" style="1" bestFit="1" customWidth="1"/>
    <col min="513" max="513" width="4.6640625" style="1" bestFit="1" customWidth="1"/>
    <col min="514" max="517" width="5.1640625" style="1" bestFit="1" customWidth="1"/>
    <col min="518" max="518" width="4.6640625" style="1" bestFit="1" customWidth="1"/>
    <col min="519" max="522" width="5.1640625" style="1" bestFit="1" customWidth="1"/>
    <col min="523" max="524" width="4.6640625" style="1" bestFit="1" customWidth="1"/>
    <col min="525" max="525" width="5" style="1" customWidth="1"/>
    <col min="526" max="756" width="8.83203125" style="1"/>
    <col min="757" max="757" width="11.6640625" style="1" customWidth="1"/>
    <col min="758" max="758" width="8.83203125" style="1"/>
    <col min="759" max="759" width="5.1640625" style="1" bestFit="1" customWidth="1"/>
    <col min="760" max="762" width="5.6640625" style="1" bestFit="1" customWidth="1"/>
    <col min="763" max="763" width="5.1640625" style="1" bestFit="1" customWidth="1"/>
    <col min="764" max="765" width="5.6640625" style="1" bestFit="1" customWidth="1"/>
    <col min="766" max="768" width="5.1640625" style="1" bestFit="1" customWidth="1"/>
    <col min="769" max="769" width="4.6640625" style="1" bestFit="1" customWidth="1"/>
    <col min="770" max="773" width="5.1640625" style="1" bestFit="1" customWidth="1"/>
    <col min="774" max="774" width="4.6640625" style="1" bestFit="1" customWidth="1"/>
    <col min="775" max="778" width="5.1640625" style="1" bestFit="1" customWidth="1"/>
    <col min="779" max="780" width="4.6640625" style="1" bestFit="1" customWidth="1"/>
    <col min="781" max="781" width="5" style="1" customWidth="1"/>
    <col min="782" max="1012" width="8.83203125" style="1"/>
    <col min="1013" max="1013" width="11.6640625" style="1" customWidth="1"/>
    <col min="1014" max="1014" width="8.83203125" style="1"/>
    <col min="1015" max="1015" width="5.1640625" style="1" bestFit="1" customWidth="1"/>
    <col min="1016" max="1018" width="5.6640625" style="1" bestFit="1" customWidth="1"/>
    <col min="1019" max="1019" width="5.1640625" style="1" bestFit="1" customWidth="1"/>
    <col min="1020" max="1021" width="5.6640625" style="1" bestFit="1" customWidth="1"/>
    <col min="1022" max="1024" width="5.1640625" style="1" bestFit="1" customWidth="1"/>
    <col min="1025" max="1025" width="4.6640625" style="1" bestFit="1" customWidth="1"/>
    <col min="1026" max="1029" width="5.1640625" style="1" bestFit="1" customWidth="1"/>
    <col min="1030" max="1030" width="4.6640625" style="1" bestFit="1" customWidth="1"/>
    <col min="1031" max="1034" width="5.1640625" style="1" bestFit="1" customWidth="1"/>
    <col min="1035" max="1036" width="4.6640625" style="1" bestFit="1" customWidth="1"/>
    <col min="1037" max="1037" width="5" style="1" customWidth="1"/>
    <col min="1038" max="1268" width="8.83203125" style="1"/>
    <col min="1269" max="1269" width="11.6640625" style="1" customWidth="1"/>
    <col min="1270" max="1270" width="8.83203125" style="1"/>
    <col min="1271" max="1271" width="5.1640625" style="1" bestFit="1" customWidth="1"/>
    <col min="1272" max="1274" width="5.6640625" style="1" bestFit="1" customWidth="1"/>
    <col min="1275" max="1275" width="5.1640625" style="1" bestFit="1" customWidth="1"/>
    <col min="1276" max="1277" width="5.6640625" style="1" bestFit="1" customWidth="1"/>
    <col min="1278" max="1280" width="5.1640625" style="1" bestFit="1" customWidth="1"/>
    <col min="1281" max="1281" width="4.6640625" style="1" bestFit="1" customWidth="1"/>
    <col min="1282" max="1285" width="5.1640625" style="1" bestFit="1" customWidth="1"/>
    <col min="1286" max="1286" width="4.6640625" style="1" bestFit="1" customWidth="1"/>
    <col min="1287" max="1290" width="5.1640625" style="1" bestFit="1" customWidth="1"/>
    <col min="1291" max="1292" width="4.6640625" style="1" bestFit="1" customWidth="1"/>
    <col min="1293" max="1293" width="5" style="1" customWidth="1"/>
    <col min="1294" max="1524" width="8.83203125" style="1"/>
    <col min="1525" max="1525" width="11.6640625" style="1" customWidth="1"/>
    <col min="1526" max="1526" width="8.83203125" style="1"/>
    <col min="1527" max="1527" width="5.1640625" style="1" bestFit="1" customWidth="1"/>
    <col min="1528" max="1530" width="5.6640625" style="1" bestFit="1" customWidth="1"/>
    <col min="1531" max="1531" width="5.1640625" style="1" bestFit="1" customWidth="1"/>
    <col min="1532" max="1533" width="5.6640625" style="1" bestFit="1" customWidth="1"/>
    <col min="1534" max="1536" width="5.1640625" style="1" bestFit="1" customWidth="1"/>
    <col min="1537" max="1537" width="4.6640625" style="1" bestFit="1" customWidth="1"/>
    <col min="1538" max="1541" width="5.1640625" style="1" bestFit="1" customWidth="1"/>
    <col min="1542" max="1542" width="4.6640625" style="1" bestFit="1" customWidth="1"/>
    <col min="1543" max="1546" width="5.1640625" style="1" bestFit="1" customWidth="1"/>
    <col min="1547" max="1548" width="4.6640625" style="1" bestFit="1" customWidth="1"/>
    <col min="1549" max="1549" width="5" style="1" customWidth="1"/>
    <col min="1550" max="1780" width="8.83203125" style="1"/>
    <col min="1781" max="1781" width="11.6640625" style="1" customWidth="1"/>
    <col min="1782" max="1782" width="8.83203125" style="1"/>
    <col min="1783" max="1783" width="5.1640625" style="1" bestFit="1" customWidth="1"/>
    <col min="1784" max="1786" width="5.6640625" style="1" bestFit="1" customWidth="1"/>
    <col min="1787" max="1787" width="5.1640625" style="1" bestFit="1" customWidth="1"/>
    <col min="1788" max="1789" width="5.6640625" style="1" bestFit="1" customWidth="1"/>
    <col min="1790" max="1792" width="5.1640625" style="1" bestFit="1" customWidth="1"/>
    <col min="1793" max="1793" width="4.6640625" style="1" bestFit="1" customWidth="1"/>
    <col min="1794" max="1797" width="5.1640625" style="1" bestFit="1" customWidth="1"/>
    <col min="1798" max="1798" width="4.6640625" style="1" bestFit="1" customWidth="1"/>
    <col min="1799" max="1802" width="5.1640625" style="1" bestFit="1" customWidth="1"/>
    <col min="1803" max="1804" width="4.6640625" style="1" bestFit="1" customWidth="1"/>
    <col min="1805" max="1805" width="5" style="1" customWidth="1"/>
    <col min="1806" max="2036" width="8.83203125" style="1"/>
    <col min="2037" max="2037" width="11.6640625" style="1" customWidth="1"/>
    <col min="2038" max="2038" width="8.83203125" style="1"/>
    <col min="2039" max="2039" width="5.1640625" style="1" bestFit="1" customWidth="1"/>
    <col min="2040" max="2042" width="5.6640625" style="1" bestFit="1" customWidth="1"/>
    <col min="2043" max="2043" width="5.1640625" style="1" bestFit="1" customWidth="1"/>
    <col min="2044" max="2045" width="5.6640625" style="1" bestFit="1" customWidth="1"/>
    <col min="2046" max="2048" width="5.1640625" style="1" bestFit="1" customWidth="1"/>
    <col min="2049" max="2049" width="4.6640625" style="1" bestFit="1" customWidth="1"/>
    <col min="2050" max="2053" width="5.1640625" style="1" bestFit="1" customWidth="1"/>
    <col min="2054" max="2054" width="4.6640625" style="1" bestFit="1" customWidth="1"/>
    <col min="2055" max="2058" width="5.1640625" style="1" bestFit="1" customWidth="1"/>
    <col min="2059" max="2060" width="4.6640625" style="1" bestFit="1" customWidth="1"/>
    <col min="2061" max="2061" width="5" style="1" customWidth="1"/>
    <col min="2062" max="2292" width="8.83203125" style="1"/>
    <col min="2293" max="2293" width="11.6640625" style="1" customWidth="1"/>
    <col min="2294" max="2294" width="8.83203125" style="1"/>
    <col min="2295" max="2295" width="5.1640625" style="1" bestFit="1" customWidth="1"/>
    <col min="2296" max="2298" width="5.6640625" style="1" bestFit="1" customWidth="1"/>
    <col min="2299" max="2299" width="5.1640625" style="1" bestFit="1" customWidth="1"/>
    <col min="2300" max="2301" width="5.6640625" style="1" bestFit="1" customWidth="1"/>
    <col min="2302" max="2304" width="5.1640625" style="1" bestFit="1" customWidth="1"/>
    <col min="2305" max="2305" width="4.6640625" style="1" bestFit="1" customWidth="1"/>
    <col min="2306" max="2309" width="5.1640625" style="1" bestFit="1" customWidth="1"/>
    <col min="2310" max="2310" width="4.6640625" style="1" bestFit="1" customWidth="1"/>
    <col min="2311" max="2314" width="5.1640625" style="1" bestFit="1" customWidth="1"/>
    <col min="2315" max="2316" width="4.6640625" style="1" bestFit="1" customWidth="1"/>
    <col min="2317" max="2317" width="5" style="1" customWidth="1"/>
    <col min="2318" max="2548" width="8.83203125" style="1"/>
    <col min="2549" max="2549" width="11.6640625" style="1" customWidth="1"/>
    <col min="2550" max="2550" width="8.83203125" style="1"/>
    <col min="2551" max="2551" width="5.1640625" style="1" bestFit="1" customWidth="1"/>
    <col min="2552" max="2554" width="5.6640625" style="1" bestFit="1" customWidth="1"/>
    <col min="2555" max="2555" width="5.1640625" style="1" bestFit="1" customWidth="1"/>
    <col min="2556" max="2557" width="5.6640625" style="1" bestFit="1" customWidth="1"/>
    <col min="2558" max="2560" width="5.1640625" style="1" bestFit="1" customWidth="1"/>
    <col min="2561" max="2561" width="4.6640625" style="1" bestFit="1" customWidth="1"/>
    <col min="2562" max="2565" width="5.1640625" style="1" bestFit="1" customWidth="1"/>
    <col min="2566" max="2566" width="4.6640625" style="1" bestFit="1" customWidth="1"/>
    <col min="2567" max="2570" width="5.1640625" style="1" bestFit="1" customWidth="1"/>
    <col min="2571" max="2572" width="4.6640625" style="1" bestFit="1" customWidth="1"/>
    <col min="2573" max="2573" width="5" style="1" customWidth="1"/>
    <col min="2574" max="2804" width="8.83203125" style="1"/>
    <col min="2805" max="2805" width="11.6640625" style="1" customWidth="1"/>
    <col min="2806" max="2806" width="8.83203125" style="1"/>
    <col min="2807" max="2807" width="5.1640625" style="1" bestFit="1" customWidth="1"/>
    <col min="2808" max="2810" width="5.6640625" style="1" bestFit="1" customWidth="1"/>
    <col min="2811" max="2811" width="5.1640625" style="1" bestFit="1" customWidth="1"/>
    <col min="2812" max="2813" width="5.6640625" style="1" bestFit="1" customWidth="1"/>
    <col min="2814" max="2816" width="5.1640625" style="1" bestFit="1" customWidth="1"/>
    <col min="2817" max="2817" width="4.6640625" style="1" bestFit="1" customWidth="1"/>
    <col min="2818" max="2821" width="5.1640625" style="1" bestFit="1" customWidth="1"/>
    <col min="2822" max="2822" width="4.6640625" style="1" bestFit="1" customWidth="1"/>
    <col min="2823" max="2826" width="5.1640625" style="1" bestFit="1" customWidth="1"/>
    <col min="2827" max="2828" width="4.6640625" style="1" bestFit="1" customWidth="1"/>
    <col min="2829" max="2829" width="5" style="1" customWidth="1"/>
    <col min="2830" max="3060" width="8.83203125" style="1"/>
    <col min="3061" max="3061" width="11.6640625" style="1" customWidth="1"/>
    <col min="3062" max="3062" width="8.83203125" style="1"/>
    <col min="3063" max="3063" width="5.1640625" style="1" bestFit="1" customWidth="1"/>
    <col min="3064" max="3066" width="5.6640625" style="1" bestFit="1" customWidth="1"/>
    <col min="3067" max="3067" width="5.1640625" style="1" bestFit="1" customWidth="1"/>
    <col min="3068" max="3069" width="5.6640625" style="1" bestFit="1" customWidth="1"/>
    <col min="3070" max="3072" width="5.1640625" style="1" bestFit="1" customWidth="1"/>
    <col min="3073" max="3073" width="4.6640625" style="1" bestFit="1" customWidth="1"/>
    <col min="3074" max="3077" width="5.1640625" style="1" bestFit="1" customWidth="1"/>
    <col min="3078" max="3078" width="4.6640625" style="1" bestFit="1" customWidth="1"/>
    <col min="3079" max="3082" width="5.1640625" style="1" bestFit="1" customWidth="1"/>
    <col min="3083" max="3084" width="4.6640625" style="1" bestFit="1" customWidth="1"/>
    <col min="3085" max="3085" width="5" style="1" customWidth="1"/>
    <col min="3086" max="3316" width="8.83203125" style="1"/>
    <col min="3317" max="3317" width="11.6640625" style="1" customWidth="1"/>
    <col min="3318" max="3318" width="8.83203125" style="1"/>
    <col min="3319" max="3319" width="5.1640625" style="1" bestFit="1" customWidth="1"/>
    <col min="3320" max="3322" width="5.6640625" style="1" bestFit="1" customWidth="1"/>
    <col min="3323" max="3323" width="5.1640625" style="1" bestFit="1" customWidth="1"/>
    <col min="3324" max="3325" width="5.6640625" style="1" bestFit="1" customWidth="1"/>
    <col min="3326" max="3328" width="5.1640625" style="1" bestFit="1" customWidth="1"/>
    <col min="3329" max="3329" width="4.6640625" style="1" bestFit="1" customWidth="1"/>
    <col min="3330" max="3333" width="5.1640625" style="1" bestFit="1" customWidth="1"/>
    <col min="3334" max="3334" width="4.6640625" style="1" bestFit="1" customWidth="1"/>
    <col min="3335" max="3338" width="5.1640625" style="1" bestFit="1" customWidth="1"/>
    <col min="3339" max="3340" width="4.6640625" style="1" bestFit="1" customWidth="1"/>
    <col min="3341" max="3341" width="5" style="1" customWidth="1"/>
    <col min="3342" max="3572" width="8.83203125" style="1"/>
    <col min="3573" max="3573" width="11.6640625" style="1" customWidth="1"/>
    <col min="3574" max="3574" width="8.83203125" style="1"/>
    <col min="3575" max="3575" width="5.1640625" style="1" bestFit="1" customWidth="1"/>
    <col min="3576" max="3578" width="5.6640625" style="1" bestFit="1" customWidth="1"/>
    <col min="3579" max="3579" width="5.1640625" style="1" bestFit="1" customWidth="1"/>
    <col min="3580" max="3581" width="5.6640625" style="1" bestFit="1" customWidth="1"/>
    <col min="3582" max="3584" width="5.1640625" style="1" bestFit="1" customWidth="1"/>
    <col min="3585" max="3585" width="4.6640625" style="1" bestFit="1" customWidth="1"/>
    <col min="3586" max="3589" width="5.1640625" style="1" bestFit="1" customWidth="1"/>
    <col min="3590" max="3590" width="4.6640625" style="1" bestFit="1" customWidth="1"/>
    <col min="3591" max="3594" width="5.1640625" style="1" bestFit="1" customWidth="1"/>
    <col min="3595" max="3596" width="4.6640625" style="1" bestFit="1" customWidth="1"/>
    <col min="3597" max="3597" width="5" style="1" customWidth="1"/>
    <col min="3598" max="3828" width="8.83203125" style="1"/>
    <col min="3829" max="3829" width="11.6640625" style="1" customWidth="1"/>
    <col min="3830" max="3830" width="8.83203125" style="1"/>
    <col min="3831" max="3831" width="5.1640625" style="1" bestFit="1" customWidth="1"/>
    <col min="3832" max="3834" width="5.6640625" style="1" bestFit="1" customWidth="1"/>
    <col min="3835" max="3835" width="5.1640625" style="1" bestFit="1" customWidth="1"/>
    <col min="3836" max="3837" width="5.6640625" style="1" bestFit="1" customWidth="1"/>
    <col min="3838" max="3840" width="5.1640625" style="1" bestFit="1" customWidth="1"/>
    <col min="3841" max="3841" width="4.6640625" style="1" bestFit="1" customWidth="1"/>
    <col min="3842" max="3845" width="5.1640625" style="1" bestFit="1" customWidth="1"/>
    <col min="3846" max="3846" width="4.6640625" style="1" bestFit="1" customWidth="1"/>
    <col min="3847" max="3850" width="5.1640625" style="1" bestFit="1" customWidth="1"/>
    <col min="3851" max="3852" width="4.6640625" style="1" bestFit="1" customWidth="1"/>
    <col min="3853" max="3853" width="5" style="1" customWidth="1"/>
    <col min="3854" max="4084" width="8.83203125" style="1"/>
    <col min="4085" max="4085" width="11.6640625" style="1" customWidth="1"/>
    <col min="4086" max="4086" width="8.83203125" style="1"/>
    <col min="4087" max="4087" width="5.1640625" style="1" bestFit="1" customWidth="1"/>
    <col min="4088" max="4090" width="5.6640625" style="1" bestFit="1" customWidth="1"/>
    <col min="4091" max="4091" width="5.1640625" style="1" bestFit="1" customWidth="1"/>
    <col min="4092" max="4093" width="5.6640625" style="1" bestFit="1" customWidth="1"/>
    <col min="4094" max="4096" width="5.1640625" style="1" bestFit="1" customWidth="1"/>
    <col min="4097" max="4097" width="4.6640625" style="1" bestFit="1" customWidth="1"/>
    <col min="4098" max="4101" width="5.1640625" style="1" bestFit="1" customWidth="1"/>
    <col min="4102" max="4102" width="4.6640625" style="1" bestFit="1" customWidth="1"/>
    <col min="4103" max="4106" width="5.1640625" style="1" bestFit="1" customWidth="1"/>
    <col min="4107" max="4108" width="4.6640625" style="1" bestFit="1" customWidth="1"/>
    <col min="4109" max="4109" width="5" style="1" customWidth="1"/>
    <col min="4110" max="4340" width="8.83203125" style="1"/>
    <col min="4341" max="4341" width="11.6640625" style="1" customWidth="1"/>
    <col min="4342" max="4342" width="8.83203125" style="1"/>
    <col min="4343" max="4343" width="5.1640625" style="1" bestFit="1" customWidth="1"/>
    <col min="4344" max="4346" width="5.6640625" style="1" bestFit="1" customWidth="1"/>
    <col min="4347" max="4347" width="5.1640625" style="1" bestFit="1" customWidth="1"/>
    <col min="4348" max="4349" width="5.6640625" style="1" bestFit="1" customWidth="1"/>
    <col min="4350" max="4352" width="5.1640625" style="1" bestFit="1" customWidth="1"/>
    <col min="4353" max="4353" width="4.6640625" style="1" bestFit="1" customWidth="1"/>
    <col min="4354" max="4357" width="5.1640625" style="1" bestFit="1" customWidth="1"/>
    <col min="4358" max="4358" width="4.6640625" style="1" bestFit="1" customWidth="1"/>
    <col min="4359" max="4362" width="5.1640625" style="1" bestFit="1" customWidth="1"/>
    <col min="4363" max="4364" width="4.6640625" style="1" bestFit="1" customWidth="1"/>
    <col min="4365" max="4365" width="5" style="1" customWidth="1"/>
    <col min="4366" max="4596" width="8.83203125" style="1"/>
    <col min="4597" max="4597" width="11.6640625" style="1" customWidth="1"/>
    <col min="4598" max="4598" width="8.83203125" style="1"/>
    <col min="4599" max="4599" width="5.1640625" style="1" bestFit="1" customWidth="1"/>
    <col min="4600" max="4602" width="5.6640625" style="1" bestFit="1" customWidth="1"/>
    <col min="4603" max="4603" width="5.1640625" style="1" bestFit="1" customWidth="1"/>
    <col min="4604" max="4605" width="5.6640625" style="1" bestFit="1" customWidth="1"/>
    <col min="4606" max="4608" width="5.1640625" style="1" bestFit="1" customWidth="1"/>
    <col min="4609" max="4609" width="4.6640625" style="1" bestFit="1" customWidth="1"/>
    <col min="4610" max="4613" width="5.1640625" style="1" bestFit="1" customWidth="1"/>
    <col min="4614" max="4614" width="4.6640625" style="1" bestFit="1" customWidth="1"/>
    <col min="4615" max="4618" width="5.1640625" style="1" bestFit="1" customWidth="1"/>
    <col min="4619" max="4620" width="4.6640625" style="1" bestFit="1" customWidth="1"/>
    <col min="4621" max="4621" width="5" style="1" customWidth="1"/>
    <col min="4622" max="4852" width="8.83203125" style="1"/>
    <col min="4853" max="4853" width="11.6640625" style="1" customWidth="1"/>
    <col min="4854" max="4854" width="8.83203125" style="1"/>
    <col min="4855" max="4855" width="5.1640625" style="1" bestFit="1" customWidth="1"/>
    <col min="4856" max="4858" width="5.6640625" style="1" bestFit="1" customWidth="1"/>
    <col min="4859" max="4859" width="5.1640625" style="1" bestFit="1" customWidth="1"/>
    <col min="4860" max="4861" width="5.6640625" style="1" bestFit="1" customWidth="1"/>
    <col min="4862" max="4864" width="5.1640625" style="1" bestFit="1" customWidth="1"/>
    <col min="4865" max="4865" width="4.6640625" style="1" bestFit="1" customWidth="1"/>
    <col min="4866" max="4869" width="5.1640625" style="1" bestFit="1" customWidth="1"/>
    <col min="4870" max="4870" width="4.6640625" style="1" bestFit="1" customWidth="1"/>
    <col min="4871" max="4874" width="5.1640625" style="1" bestFit="1" customWidth="1"/>
    <col min="4875" max="4876" width="4.6640625" style="1" bestFit="1" customWidth="1"/>
    <col min="4877" max="4877" width="5" style="1" customWidth="1"/>
    <col min="4878" max="5108" width="8.83203125" style="1"/>
    <col min="5109" max="5109" width="11.6640625" style="1" customWidth="1"/>
    <col min="5110" max="5110" width="8.83203125" style="1"/>
    <col min="5111" max="5111" width="5.1640625" style="1" bestFit="1" customWidth="1"/>
    <col min="5112" max="5114" width="5.6640625" style="1" bestFit="1" customWidth="1"/>
    <col min="5115" max="5115" width="5.1640625" style="1" bestFit="1" customWidth="1"/>
    <col min="5116" max="5117" width="5.6640625" style="1" bestFit="1" customWidth="1"/>
    <col min="5118" max="5120" width="5.1640625" style="1" bestFit="1" customWidth="1"/>
    <col min="5121" max="5121" width="4.6640625" style="1" bestFit="1" customWidth="1"/>
    <col min="5122" max="5125" width="5.1640625" style="1" bestFit="1" customWidth="1"/>
    <col min="5126" max="5126" width="4.6640625" style="1" bestFit="1" customWidth="1"/>
    <col min="5127" max="5130" width="5.1640625" style="1" bestFit="1" customWidth="1"/>
    <col min="5131" max="5132" width="4.6640625" style="1" bestFit="1" customWidth="1"/>
    <col min="5133" max="5133" width="5" style="1" customWidth="1"/>
    <col min="5134" max="5364" width="8.83203125" style="1"/>
    <col min="5365" max="5365" width="11.6640625" style="1" customWidth="1"/>
    <col min="5366" max="5366" width="8.83203125" style="1"/>
    <col min="5367" max="5367" width="5.1640625" style="1" bestFit="1" customWidth="1"/>
    <col min="5368" max="5370" width="5.6640625" style="1" bestFit="1" customWidth="1"/>
    <col min="5371" max="5371" width="5.1640625" style="1" bestFit="1" customWidth="1"/>
    <col min="5372" max="5373" width="5.6640625" style="1" bestFit="1" customWidth="1"/>
    <col min="5374" max="5376" width="5.1640625" style="1" bestFit="1" customWidth="1"/>
    <col min="5377" max="5377" width="4.6640625" style="1" bestFit="1" customWidth="1"/>
    <col min="5378" max="5381" width="5.1640625" style="1" bestFit="1" customWidth="1"/>
    <col min="5382" max="5382" width="4.6640625" style="1" bestFit="1" customWidth="1"/>
    <col min="5383" max="5386" width="5.1640625" style="1" bestFit="1" customWidth="1"/>
    <col min="5387" max="5388" width="4.6640625" style="1" bestFit="1" customWidth="1"/>
    <col min="5389" max="5389" width="5" style="1" customWidth="1"/>
    <col min="5390" max="5620" width="8.83203125" style="1"/>
    <col min="5621" max="5621" width="11.6640625" style="1" customWidth="1"/>
    <col min="5622" max="5622" width="8.83203125" style="1"/>
    <col min="5623" max="5623" width="5.1640625" style="1" bestFit="1" customWidth="1"/>
    <col min="5624" max="5626" width="5.6640625" style="1" bestFit="1" customWidth="1"/>
    <col min="5627" max="5627" width="5.1640625" style="1" bestFit="1" customWidth="1"/>
    <col min="5628" max="5629" width="5.6640625" style="1" bestFit="1" customWidth="1"/>
    <col min="5630" max="5632" width="5.1640625" style="1" bestFit="1" customWidth="1"/>
    <col min="5633" max="5633" width="4.6640625" style="1" bestFit="1" customWidth="1"/>
    <col min="5634" max="5637" width="5.1640625" style="1" bestFit="1" customWidth="1"/>
    <col min="5638" max="5638" width="4.6640625" style="1" bestFit="1" customWidth="1"/>
    <col min="5639" max="5642" width="5.1640625" style="1" bestFit="1" customWidth="1"/>
    <col min="5643" max="5644" width="4.6640625" style="1" bestFit="1" customWidth="1"/>
    <col min="5645" max="5645" width="5" style="1" customWidth="1"/>
    <col min="5646" max="5876" width="8.83203125" style="1"/>
    <col min="5877" max="5877" width="11.6640625" style="1" customWidth="1"/>
    <col min="5878" max="5878" width="8.83203125" style="1"/>
    <col min="5879" max="5879" width="5.1640625" style="1" bestFit="1" customWidth="1"/>
    <col min="5880" max="5882" width="5.6640625" style="1" bestFit="1" customWidth="1"/>
    <col min="5883" max="5883" width="5.1640625" style="1" bestFit="1" customWidth="1"/>
    <col min="5884" max="5885" width="5.6640625" style="1" bestFit="1" customWidth="1"/>
    <col min="5886" max="5888" width="5.1640625" style="1" bestFit="1" customWidth="1"/>
    <col min="5889" max="5889" width="4.6640625" style="1" bestFit="1" customWidth="1"/>
    <col min="5890" max="5893" width="5.1640625" style="1" bestFit="1" customWidth="1"/>
    <col min="5894" max="5894" width="4.6640625" style="1" bestFit="1" customWidth="1"/>
    <col min="5895" max="5898" width="5.1640625" style="1" bestFit="1" customWidth="1"/>
    <col min="5899" max="5900" width="4.6640625" style="1" bestFit="1" customWidth="1"/>
    <col min="5901" max="5901" width="5" style="1" customWidth="1"/>
    <col min="5902" max="6132" width="8.83203125" style="1"/>
    <col min="6133" max="6133" width="11.6640625" style="1" customWidth="1"/>
    <col min="6134" max="6134" width="8.83203125" style="1"/>
    <col min="6135" max="6135" width="5.1640625" style="1" bestFit="1" customWidth="1"/>
    <col min="6136" max="6138" width="5.6640625" style="1" bestFit="1" customWidth="1"/>
    <col min="6139" max="6139" width="5.1640625" style="1" bestFit="1" customWidth="1"/>
    <col min="6140" max="6141" width="5.6640625" style="1" bestFit="1" customWidth="1"/>
    <col min="6142" max="6144" width="5.1640625" style="1" bestFit="1" customWidth="1"/>
    <col min="6145" max="6145" width="4.6640625" style="1" bestFit="1" customWidth="1"/>
    <col min="6146" max="6149" width="5.1640625" style="1" bestFit="1" customWidth="1"/>
    <col min="6150" max="6150" width="4.6640625" style="1" bestFit="1" customWidth="1"/>
    <col min="6151" max="6154" width="5.1640625" style="1" bestFit="1" customWidth="1"/>
    <col min="6155" max="6156" width="4.6640625" style="1" bestFit="1" customWidth="1"/>
    <col min="6157" max="6157" width="5" style="1" customWidth="1"/>
    <col min="6158" max="6388" width="8.83203125" style="1"/>
    <col min="6389" max="6389" width="11.6640625" style="1" customWidth="1"/>
    <col min="6390" max="6390" width="8.83203125" style="1"/>
    <col min="6391" max="6391" width="5.1640625" style="1" bestFit="1" customWidth="1"/>
    <col min="6392" max="6394" width="5.6640625" style="1" bestFit="1" customWidth="1"/>
    <col min="6395" max="6395" width="5.1640625" style="1" bestFit="1" customWidth="1"/>
    <col min="6396" max="6397" width="5.6640625" style="1" bestFit="1" customWidth="1"/>
    <col min="6398" max="6400" width="5.1640625" style="1" bestFit="1" customWidth="1"/>
    <col min="6401" max="6401" width="4.6640625" style="1" bestFit="1" customWidth="1"/>
    <col min="6402" max="6405" width="5.1640625" style="1" bestFit="1" customWidth="1"/>
    <col min="6406" max="6406" width="4.6640625" style="1" bestFit="1" customWidth="1"/>
    <col min="6407" max="6410" width="5.1640625" style="1" bestFit="1" customWidth="1"/>
    <col min="6411" max="6412" width="4.6640625" style="1" bestFit="1" customWidth="1"/>
    <col min="6413" max="6413" width="5" style="1" customWidth="1"/>
    <col min="6414" max="6644" width="8.83203125" style="1"/>
    <col min="6645" max="6645" width="11.6640625" style="1" customWidth="1"/>
    <col min="6646" max="6646" width="8.83203125" style="1"/>
    <col min="6647" max="6647" width="5.1640625" style="1" bestFit="1" customWidth="1"/>
    <col min="6648" max="6650" width="5.6640625" style="1" bestFit="1" customWidth="1"/>
    <col min="6651" max="6651" width="5.1640625" style="1" bestFit="1" customWidth="1"/>
    <col min="6652" max="6653" width="5.6640625" style="1" bestFit="1" customWidth="1"/>
    <col min="6654" max="6656" width="5.1640625" style="1" bestFit="1" customWidth="1"/>
    <col min="6657" max="6657" width="4.6640625" style="1" bestFit="1" customWidth="1"/>
    <col min="6658" max="6661" width="5.1640625" style="1" bestFit="1" customWidth="1"/>
    <col min="6662" max="6662" width="4.6640625" style="1" bestFit="1" customWidth="1"/>
    <col min="6663" max="6666" width="5.1640625" style="1" bestFit="1" customWidth="1"/>
    <col min="6667" max="6668" width="4.6640625" style="1" bestFit="1" customWidth="1"/>
    <col min="6669" max="6669" width="5" style="1" customWidth="1"/>
    <col min="6670" max="6900" width="8.83203125" style="1"/>
    <col min="6901" max="6901" width="11.6640625" style="1" customWidth="1"/>
    <col min="6902" max="6902" width="8.83203125" style="1"/>
    <col min="6903" max="6903" width="5.1640625" style="1" bestFit="1" customWidth="1"/>
    <col min="6904" max="6906" width="5.6640625" style="1" bestFit="1" customWidth="1"/>
    <col min="6907" max="6907" width="5.1640625" style="1" bestFit="1" customWidth="1"/>
    <col min="6908" max="6909" width="5.6640625" style="1" bestFit="1" customWidth="1"/>
    <col min="6910" max="6912" width="5.1640625" style="1" bestFit="1" customWidth="1"/>
    <col min="6913" max="6913" width="4.6640625" style="1" bestFit="1" customWidth="1"/>
    <col min="6914" max="6917" width="5.1640625" style="1" bestFit="1" customWidth="1"/>
    <col min="6918" max="6918" width="4.6640625" style="1" bestFit="1" customWidth="1"/>
    <col min="6919" max="6922" width="5.1640625" style="1" bestFit="1" customWidth="1"/>
    <col min="6923" max="6924" width="4.6640625" style="1" bestFit="1" customWidth="1"/>
    <col min="6925" max="6925" width="5" style="1" customWidth="1"/>
    <col min="6926" max="7156" width="8.83203125" style="1"/>
    <col min="7157" max="7157" width="11.6640625" style="1" customWidth="1"/>
    <col min="7158" max="7158" width="8.83203125" style="1"/>
    <col min="7159" max="7159" width="5.1640625" style="1" bestFit="1" customWidth="1"/>
    <col min="7160" max="7162" width="5.6640625" style="1" bestFit="1" customWidth="1"/>
    <col min="7163" max="7163" width="5.1640625" style="1" bestFit="1" customWidth="1"/>
    <col min="7164" max="7165" width="5.6640625" style="1" bestFit="1" customWidth="1"/>
    <col min="7166" max="7168" width="5.1640625" style="1" bestFit="1" customWidth="1"/>
    <col min="7169" max="7169" width="4.6640625" style="1" bestFit="1" customWidth="1"/>
    <col min="7170" max="7173" width="5.1640625" style="1" bestFit="1" customWidth="1"/>
    <col min="7174" max="7174" width="4.6640625" style="1" bestFit="1" customWidth="1"/>
    <col min="7175" max="7178" width="5.1640625" style="1" bestFit="1" customWidth="1"/>
    <col min="7179" max="7180" width="4.6640625" style="1" bestFit="1" customWidth="1"/>
    <col min="7181" max="7181" width="5" style="1" customWidth="1"/>
    <col min="7182" max="7412" width="8.83203125" style="1"/>
    <col min="7413" max="7413" width="11.6640625" style="1" customWidth="1"/>
    <col min="7414" max="7414" width="8.83203125" style="1"/>
    <col min="7415" max="7415" width="5.1640625" style="1" bestFit="1" customWidth="1"/>
    <col min="7416" max="7418" width="5.6640625" style="1" bestFit="1" customWidth="1"/>
    <col min="7419" max="7419" width="5.1640625" style="1" bestFit="1" customWidth="1"/>
    <col min="7420" max="7421" width="5.6640625" style="1" bestFit="1" customWidth="1"/>
    <col min="7422" max="7424" width="5.1640625" style="1" bestFit="1" customWidth="1"/>
    <col min="7425" max="7425" width="4.6640625" style="1" bestFit="1" customWidth="1"/>
    <col min="7426" max="7429" width="5.1640625" style="1" bestFit="1" customWidth="1"/>
    <col min="7430" max="7430" width="4.6640625" style="1" bestFit="1" customWidth="1"/>
    <col min="7431" max="7434" width="5.1640625" style="1" bestFit="1" customWidth="1"/>
    <col min="7435" max="7436" width="4.6640625" style="1" bestFit="1" customWidth="1"/>
    <col min="7437" max="7437" width="5" style="1" customWidth="1"/>
    <col min="7438" max="7668" width="8.83203125" style="1"/>
    <col min="7669" max="7669" width="11.6640625" style="1" customWidth="1"/>
    <col min="7670" max="7670" width="8.83203125" style="1"/>
    <col min="7671" max="7671" width="5.1640625" style="1" bestFit="1" customWidth="1"/>
    <col min="7672" max="7674" width="5.6640625" style="1" bestFit="1" customWidth="1"/>
    <col min="7675" max="7675" width="5.1640625" style="1" bestFit="1" customWidth="1"/>
    <col min="7676" max="7677" width="5.6640625" style="1" bestFit="1" customWidth="1"/>
    <col min="7678" max="7680" width="5.1640625" style="1" bestFit="1" customWidth="1"/>
    <col min="7681" max="7681" width="4.6640625" style="1" bestFit="1" customWidth="1"/>
    <col min="7682" max="7685" width="5.1640625" style="1" bestFit="1" customWidth="1"/>
    <col min="7686" max="7686" width="4.6640625" style="1" bestFit="1" customWidth="1"/>
    <col min="7687" max="7690" width="5.1640625" style="1" bestFit="1" customWidth="1"/>
    <col min="7691" max="7692" width="4.6640625" style="1" bestFit="1" customWidth="1"/>
    <col min="7693" max="7693" width="5" style="1" customWidth="1"/>
    <col min="7694" max="7924" width="8.83203125" style="1"/>
    <col min="7925" max="7925" width="11.6640625" style="1" customWidth="1"/>
    <col min="7926" max="7926" width="8.83203125" style="1"/>
    <col min="7927" max="7927" width="5.1640625" style="1" bestFit="1" customWidth="1"/>
    <col min="7928" max="7930" width="5.6640625" style="1" bestFit="1" customWidth="1"/>
    <col min="7931" max="7931" width="5.1640625" style="1" bestFit="1" customWidth="1"/>
    <col min="7932" max="7933" width="5.6640625" style="1" bestFit="1" customWidth="1"/>
    <col min="7934" max="7936" width="5.1640625" style="1" bestFit="1" customWidth="1"/>
    <col min="7937" max="7937" width="4.6640625" style="1" bestFit="1" customWidth="1"/>
    <col min="7938" max="7941" width="5.1640625" style="1" bestFit="1" customWidth="1"/>
    <col min="7942" max="7942" width="4.6640625" style="1" bestFit="1" customWidth="1"/>
    <col min="7943" max="7946" width="5.1640625" style="1" bestFit="1" customWidth="1"/>
    <col min="7947" max="7948" width="4.6640625" style="1" bestFit="1" customWidth="1"/>
    <col min="7949" max="7949" width="5" style="1" customWidth="1"/>
    <col min="7950" max="8180" width="8.83203125" style="1"/>
    <col min="8181" max="8181" width="11.6640625" style="1" customWidth="1"/>
    <col min="8182" max="8182" width="8.83203125" style="1"/>
    <col min="8183" max="8183" width="5.1640625" style="1" bestFit="1" customWidth="1"/>
    <col min="8184" max="8186" width="5.6640625" style="1" bestFit="1" customWidth="1"/>
    <col min="8187" max="8187" width="5.1640625" style="1" bestFit="1" customWidth="1"/>
    <col min="8188" max="8189" width="5.6640625" style="1" bestFit="1" customWidth="1"/>
    <col min="8190" max="8192" width="5.1640625" style="1" bestFit="1" customWidth="1"/>
    <col min="8193" max="8193" width="4.6640625" style="1" bestFit="1" customWidth="1"/>
    <col min="8194" max="8197" width="5.1640625" style="1" bestFit="1" customWidth="1"/>
    <col min="8198" max="8198" width="4.6640625" style="1" bestFit="1" customWidth="1"/>
    <col min="8199" max="8202" width="5.1640625" style="1" bestFit="1" customWidth="1"/>
    <col min="8203" max="8204" width="4.6640625" style="1" bestFit="1" customWidth="1"/>
    <col min="8205" max="8205" width="5" style="1" customWidth="1"/>
    <col min="8206" max="8436" width="8.83203125" style="1"/>
    <col min="8437" max="8437" width="11.6640625" style="1" customWidth="1"/>
    <col min="8438" max="8438" width="8.83203125" style="1"/>
    <col min="8439" max="8439" width="5.1640625" style="1" bestFit="1" customWidth="1"/>
    <col min="8440" max="8442" width="5.6640625" style="1" bestFit="1" customWidth="1"/>
    <col min="8443" max="8443" width="5.1640625" style="1" bestFit="1" customWidth="1"/>
    <col min="8444" max="8445" width="5.6640625" style="1" bestFit="1" customWidth="1"/>
    <col min="8446" max="8448" width="5.1640625" style="1" bestFit="1" customWidth="1"/>
    <col min="8449" max="8449" width="4.6640625" style="1" bestFit="1" customWidth="1"/>
    <col min="8450" max="8453" width="5.1640625" style="1" bestFit="1" customWidth="1"/>
    <col min="8454" max="8454" width="4.6640625" style="1" bestFit="1" customWidth="1"/>
    <col min="8455" max="8458" width="5.1640625" style="1" bestFit="1" customWidth="1"/>
    <col min="8459" max="8460" width="4.6640625" style="1" bestFit="1" customWidth="1"/>
    <col min="8461" max="8461" width="5" style="1" customWidth="1"/>
    <col min="8462" max="8692" width="8.83203125" style="1"/>
    <col min="8693" max="8693" width="11.6640625" style="1" customWidth="1"/>
    <col min="8694" max="8694" width="8.83203125" style="1"/>
    <col min="8695" max="8695" width="5.1640625" style="1" bestFit="1" customWidth="1"/>
    <col min="8696" max="8698" width="5.6640625" style="1" bestFit="1" customWidth="1"/>
    <col min="8699" max="8699" width="5.1640625" style="1" bestFit="1" customWidth="1"/>
    <col min="8700" max="8701" width="5.6640625" style="1" bestFit="1" customWidth="1"/>
    <col min="8702" max="8704" width="5.1640625" style="1" bestFit="1" customWidth="1"/>
    <col min="8705" max="8705" width="4.6640625" style="1" bestFit="1" customWidth="1"/>
    <col min="8706" max="8709" width="5.1640625" style="1" bestFit="1" customWidth="1"/>
    <col min="8710" max="8710" width="4.6640625" style="1" bestFit="1" customWidth="1"/>
    <col min="8711" max="8714" width="5.1640625" style="1" bestFit="1" customWidth="1"/>
    <col min="8715" max="8716" width="4.6640625" style="1" bestFit="1" customWidth="1"/>
    <col min="8717" max="8717" width="5" style="1" customWidth="1"/>
    <col min="8718" max="8948" width="8.83203125" style="1"/>
    <col min="8949" max="8949" width="11.6640625" style="1" customWidth="1"/>
    <col min="8950" max="8950" width="8.83203125" style="1"/>
    <col min="8951" max="8951" width="5.1640625" style="1" bestFit="1" customWidth="1"/>
    <col min="8952" max="8954" width="5.6640625" style="1" bestFit="1" customWidth="1"/>
    <col min="8955" max="8955" width="5.1640625" style="1" bestFit="1" customWidth="1"/>
    <col min="8956" max="8957" width="5.6640625" style="1" bestFit="1" customWidth="1"/>
    <col min="8958" max="8960" width="5.1640625" style="1" bestFit="1" customWidth="1"/>
    <col min="8961" max="8961" width="4.6640625" style="1" bestFit="1" customWidth="1"/>
    <col min="8962" max="8965" width="5.1640625" style="1" bestFit="1" customWidth="1"/>
    <col min="8966" max="8966" width="4.6640625" style="1" bestFit="1" customWidth="1"/>
    <col min="8967" max="8970" width="5.1640625" style="1" bestFit="1" customWidth="1"/>
    <col min="8971" max="8972" width="4.6640625" style="1" bestFit="1" customWidth="1"/>
    <col min="8973" max="8973" width="5" style="1" customWidth="1"/>
    <col min="8974" max="9204" width="8.83203125" style="1"/>
    <col min="9205" max="9205" width="11.6640625" style="1" customWidth="1"/>
    <col min="9206" max="9206" width="8.83203125" style="1"/>
    <col min="9207" max="9207" width="5.1640625" style="1" bestFit="1" customWidth="1"/>
    <col min="9208" max="9210" width="5.6640625" style="1" bestFit="1" customWidth="1"/>
    <col min="9211" max="9211" width="5.1640625" style="1" bestFit="1" customWidth="1"/>
    <col min="9212" max="9213" width="5.6640625" style="1" bestFit="1" customWidth="1"/>
    <col min="9214" max="9216" width="5.1640625" style="1" bestFit="1" customWidth="1"/>
    <col min="9217" max="9217" width="4.6640625" style="1" bestFit="1" customWidth="1"/>
    <col min="9218" max="9221" width="5.1640625" style="1" bestFit="1" customWidth="1"/>
    <col min="9222" max="9222" width="4.6640625" style="1" bestFit="1" customWidth="1"/>
    <col min="9223" max="9226" width="5.1640625" style="1" bestFit="1" customWidth="1"/>
    <col min="9227" max="9228" width="4.6640625" style="1" bestFit="1" customWidth="1"/>
    <col min="9229" max="9229" width="5" style="1" customWidth="1"/>
    <col min="9230" max="9460" width="8.83203125" style="1"/>
    <col min="9461" max="9461" width="11.6640625" style="1" customWidth="1"/>
    <col min="9462" max="9462" width="8.83203125" style="1"/>
    <col min="9463" max="9463" width="5.1640625" style="1" bestFit="1" customWidth="1"/>
    <col min="9464" max="9466" width="5.6640625" style="1" bestFit="1" customWidth="1"/>
    <col min="9467" max="9467" width="5.1640625" style="1" bestFit="1" customWidth="1"/>
    <col min="9468" max="9469" width="5.6640625" style="1" bestFit="1" customWidth="1"/>
    <col min="9470" max="9472" width="5.1640625" style="1" bestFit="1" customWidth="1"/>
    <col min="9473" max="9473" width="4.6640625" style="1" bestFit="1" customWidth="1"/>
    <col min="9474" max="9477" width="5.1640625" style="1" bestFit="1" customWidth="1"/>
    <col min="9478" max="9478" width="4.6640625" style="1" bestFit="1" customWidth="1"/>
    <col min="9479" max="9482" width="5.1640625" style="1" bestFit="1" customWidth="1"/>
    <col min="9483" max="9484" width="4.6640625" style="1" bestFit="1" customWidth="1"/>
    <col min="9485" max="9485" width="5" style="1" customWidth="1"/>
    <col min="9486" max="9716" width="8.83203125" style="1"/>
    <col min="9717" max="9717" width="11.6640625" style="1" customWidth="1"/>
    <col min="9718" max="9718" width="8.83203125" style="1"/>
    <col min="9719" max="9719" width="5.1640625" style="1" bestFit="1" customWidth="1"/>
    <col min="9720" max="9722" width="5.6640625" style="1" bestFit="1" customWidth="1"/>
    <col min="9723" max="9723" width="5.1640625" style="1" bestFit="1" customWidth="1"/>
    <col min="9724" max="9725" width="5.6640625" style="1" bestFit="1" customWidth="1"/>
    <col min="9726" max="9728" width="5.1640625" style="1" bestFit="1" customWidth="1"/>
    <col min="9729" max="9729" width="4.6640625" style="1" bestFit="1" customWidth="1"/>
    <col min="9730" max="9733" width="5.1640625" style="1" bestFit="1" customWidth="1"/>
    <col min="9734" max="9734" width="4.6640625" style="1" bestFit="1" customWidth="1"/>
    <col min="9735" max="9738" width="5.1640625" style="1" bestFit="1" customWidth="1"/>
    <col min="9739" max="9740" width="4.6640625" style="1" bestFit="1" customWidth="1"/>
    <col min="9741" max="9741" width="5" style="1" customWidth="1"/>
    <col min="9742" max="9972" width="8.83203125" style="1"/>
    <col min="9973" max="9973" width="11.6640625" style="1" customWidth="1"/>
    <col min="9974" max="9974" width="8.83203125" style="1"/>
    <col min="9975" max="9975" width="5.1640625" style="1" bestFit="1" customWidth="1"/>
    <col min="9976" max="9978" width="5.6640625" style="1" bestFit="1" customWidth="1"/>
    <col min="9979" max="9979" width="5.1640625" style="1" bestFit="1" customWidth="1"/>
    <col min="9980" max="9981" width="5.6640625" style="1" bestFit="1" customWidth="1"/>
    <col min="9982" max="9984" width="5.1640625" style="1" bestFit="1" customWidth="1"/>
    <col min="9985" max="9985" width="4.6640625" style="1" bestFit="1" customWidth="1"/>
    <col min="9986" max="9989" width="5.1640625" style="1" bestFit="1" customWidth="1"/>
    <col min="9990" max="9990" width="4.6640625" style="1" bestFit="1" customWidth="1"/>
    <col min="9991" max="9994" width="5.1640625" style="1" bestFit="1" customWidth="1"/>
    <col min="9995" max="9996" width="4.6640625" style="1" bestFit="1" customWidth="1"/>
    <col min="9997" max="9997" width="5" style="1" customWidth="1"/>
    <col min="9998" max="10228" width="8.83203125" style="1"/>
    <col min="10229" max="10229" width="11.6640625" style="1" customWidth="1"/>
    <col min="10230" max="10230" width="8.83203125" style="1"/>
    <col min="10231" max="10231" width="5.1640625" style="1" bestFit="1" customWidth="1"/>
    <col min="10232" max="10234" width="5.6640625" style="1" bestFit="1" customWidth="1"/>
    <col min="10235" max="10235" width="5.1640625" style="1" bestFit="1" customWidth="1"/>
    <col min="10236" max="10237" width="5.6640625" style="1" bestFit="1" customWidth="1"/>
    <col min="10238" max="10240" width="5.1640625" style="1" bestFit="1" customWidth="1"/>
    <col min="10241" max="10241" width="4.6640625" style="1" bestFit="1" customWidth="1"/>
    <col min="10242" max="10245" width="5.1640625" style="1" bestFit="1" customWidth="1"/>
    <col min="10246" max="10246" width="4.6640625" style="1" bestFit="1" customWidth="1"/>
    <col min="10247" max="10250" width="5.1640625" style="1" bestFit="1" customWidth="1"/>
    <col min="10251" max="10252" width="4.6640625" style="1" bestFit="1" customWidth="1"/>
    <col min="10253" max="10253" width="5" style="1" customWidth="1"/>
    <col min="10254" max="10484" width="8.83203125" style="1"/>
    <col min="10485" max="10485" width="11.6640625" style="1" customWidth="1"/>
    <col min="10486" max="10486" width="8.83203125" style="1"/>
    <col min="10487" max="10487" width="5.1640625" style="1" bestFit="1" customWidth="1"/>
    <col min="10488" max="10490" width="5.6640625" style="1" bestFit="1" customWidth="1"/>
    <col min="10491" max="10491" width="5.1640625" style="1" bestFit="1" customWidth="1"/>
    <col min="10492" max="10493" width="5.6640625" style="1" bestFit="1" customWidth="1"/>
    <col min="10494" max="10496" width="5.1640625" style="1" bestFit="1" customWidth="1"/>
    <col min="10497" max="10497" width="4.6640625" style="1" bestFit="1" customWidth="1"/>
    <col min="10498" max="10501" width="5.1640625" style="1" bestFit="1" customWidth="1"/>
    <col min="10502" max="10502" width="4.6640625" style="1" bestFit="1" customWidth="1"/>
    <col min="10503" max="10506" width="5.1640625" style="1" bestFit="1" customWidth="1"/>
    <col min="10507" max="10508" width="4.6640625" style="1" bestFit="1" customWidth="1"/>
    <col min="10509" max="10509" width="5" style="1" customWidth="1"/>
    <col min="10510" max="10740" width="8.83203125" style="1"/>
    <col min="10741" max="10741" width="11.6640625" style="1" customWidth="1"/>
    <col min="10742" max="10742" width="8.83203125" style="1"/>
    <col min="10743" max="10743" width="5.1640625" style="1" bestFit="1" customWidth="1"/>
    <col min="10744" max="10746" width="5.6640625" style="1" bestFit="1" customWidth="1"/>
    <col min="10747" max="10747" width="5.1640625" style="1" bestFit="1" customWidth="1"/>
    <col min="10748" max="10749" width="5.6640625" style="1" bestFit="1" customWidth="1"/>
    <col min="10750" max="10752" width="5.1640625" style="1" bestFit="1" customWidth="1"/>
    <col min="10753" max="10753" width="4.6640625" style="1" bestFit="1" customWidth="1"/>
    <col min="10754" max="10757" width="5.1640625" style="1" bestFit="1" customWidth="1"/>
    <col min="10758" max="10758" width="4.6640625" style="1" bestFit="1" customWidth="1"/>
    <col min="10759" max="10762" width="5.1640625" style="1" bestFit="1" customWidth="1"/>
    <col min="10763" max="10764" width="4.6640625" style="1" bestFit="1" customWidth="1"/>
    <col min="10765" max="10765" width="5" style="1" customWidth="1"/>
    <col min="10766" max="10996" width="8.83203125" style="1"/>
    <col min="10997" max="10997" width="11.6640625" style="1" customWidth="1"/>
    <col min="10998" max="10998" width="8.83203125" style="1"/>
    <col min="10999" max="10999" width="5.1640625" style="1" bestFit="1" customWidth="1"/>
    <col min="11000" max="11002" width="5.6640625" style="1" bestFit="1" customWidth="1"/>
    <col min="11003" max="11003" width="5.1640625" style="1" bestFit="1" customWidth="1"/>
    <col min="11004" max="11005" width="5.6640625" style="1" bestFit="1" customWidth="1"/>
    <col min="11006" max="11008" width="5.1640625" style="1" bestFit="1" customWidth="1"/>
    <col min="11009" max="11009" width="4.6640625" style="1" bestFit="1" customWidth="1"/>
    <col min="11010" max="11013" width="5.1640625" style="1" bestFit="1" customWidth="1"/>
    <col min="11014" max="11014" width="4.6640625" style="1" bestFit="1" customWidth="1"/>
    <col min="11015" max="11018" width="5.1640625" style="1" bestFit="1" customWidth="1"/>
    <col min="11019" max="11020" width="4.6640625" style="1" bestFit="1" customWidth="1"/>
    <col min="11021" max="11021" width="5" style="1" customWidth="1"/>
    <col min="11022" max="11252" width="8.83203125" style="1"/>
    <col min="11253" max="11253" width="11.6640625" style="1" customWidth="1"/>
    <col min="11254" max="11254" width="8.83203125" style="1"/>
    <col min="11255" max="11255" width="5.1640625" style="1" bestFit="1" customWidth="1"/>
    <col min="11256" max="11258" width="5.6640625" style="1" bestFit="1" customWidth="1"/>
    <col min="11259" max="11259" width="5.1640625" style="1" bestFit="1" customWidth="1"/>
    <col min="11260" max="11261" width="5.6640625" style="1" bestFit="1" customWidth="1"/>
    <col min="11262" max="11264" width="5.1640625" style="1" bestFit="1" customWidth="1"/>
    <col min="11265" max="11265" width="4.6640625" style="1" bestFit="1" customWidth="1"/>
    <col min="11266" max="11269" width="5.1640625" style="1" bestFit="1" customWidth="1"/>
    <col min="11270" max="11270" width="4.6640625" style="1" bestFit="1" customWidth="1"/>
    <col min="11271" max="11274" width="5.1640625" style="1" bestFit="1" customWidth="1"/>
    <col min="11275" max="11276" width="4.6640625" style="1" bestFit="1" customWidth="1"/>
    <col min="11277" max="11277" width="5" style="1" customWidth="1"/>
    <col min="11278" max="11508" width="8.83203125" style="1"/>
    <col min="11509" max="11509" width="11.6640625" style="1" customWidth="1"/>
    <col min="11510" max="11510" width="8.83203125" style="1"/>
    <col min="11511" max="11511" width="5.1640625" style="1" bestFit="1" customWidth="1"/>
    <col min="11512" max="11514" width="5.6640625" style="1" bestFit="1" customWidth="1"/>
    <col min="11515" max="11515" width="5.1640625" style="1" bestFit="1" customWidth="1"/>
    <col min="11516" max="11517" width="5.6640625" style="1" bestFit="1" customWidth="1"/>
    <col min="11518" max="11520" width="5.1640625" style="1" bestFit="1" customWidth="1"/>
    <col min="11521" max="11521" width="4.6640625" style="1" bestFit="1" customWidth="1"/>
    <col min="11522" max="11525" width="5.1640625" style="1" bestFit="1" customWidth="1"/>
    <col min="11526" max="11526" width="4.6640625" style="1" bestFit="1" customWidth="1"/>
    <col min="11527" max="11530" width="5.1640625" style="1" bestFit="1" customWidth="1"/>
    <col min="11531" max="11532" width="4.6640625" style="1" bestFit="1" customWidth="1"/>
    <col min="11533" max="11533" width="5" style="1" customWidth="1"/>
    <col min="11534" max="11764" width="8.83203125" style="1"/>
    <col min="11765" max="11765" width="11.6640625" style="1" customWidth="1"/>
    <col min="11766" max="11766" width="8.83203125" style="1"/>
    <col min="11767" max="11767" width="5.1640625" style="1" bestFit="1" customWidth="1"/>
    <col min="11768" max="11770" width="5.6640625" style="1" bestFit="1" customWidth="1"/>
    <col min="11771" max="11771" width="5.1640625" style="1" bestFit="1" customWidth="1"/>
    <col min="11772" max="11773" width="5.6640625" style="1" bestFit="1" customWidth="1"/>
    <col min="11774" max="11776" width="5.1640625" style="1" bestFit="1" customWidth="1"/>
    <col min="11777" max="11777" width="4.6640625" style="1" bestFit="1" customWidth="1"/>
    <col min="11778" max="11781" width="5.1640625" style="1" bestFit="1" customWidth="1"/>
    <col min="11782" max="11782" width="4.6640625" style="1" bestFit="1" customWidth="1"/>
    <col min="11783" max="11786" width="5.1640625" style="1" bestFit="1" customWidth="1"/>
    <col min="11787" max="11788" width="4.6640625" style="1" bestFit="1" customWidth="1"/>
    <col min="11789" max="11789" width="5" style="1" customWidth="1"/>
    <col min="11790" max="12020" width="8.83203125" style="1"/>
    <col min="12021" max="12021" width="11.6640625" style="1" customWidth="1"/>
    <col min="12022" max="12022" width="8.83203125" style="1"/>
    <col min="12023" max="12023" width="5.1640625" style="1" bestFit="1" customWidth="1"/>
    <col min="12024" max="12026" width="5.6640625" style="1" bestFit="1" customWidth="1"/>
    <col min="12027" max="12027" width="5.1640625" style="1" bestFit="1" customWidth="1"/>
    <col min="12028" max="12029" width="5.6640625" style="1" bestFit="1" customWidth="1"/>
    <col min="12030" max="12032" width="5.1640625" style="1" bestFit="1" customWidth="1"/>
    <col min="12033" max="12033" width="4.6640625" style="1" bestFit="1" customWidth="1"/>
    <col min="12034" max="12037" width="5.1640625" style="1" bestFit="1" customWidth="1"/>
    <col min="12038" max="12038" width="4.6640625" style="1" bestFit="1" customWidth="1"/>
    <col min="12039" max="12042" width="5.1640625" style="1" bestFit="1" customWidth="1"/>
    <col min="12043" max="12044" width="4.6640625" style="1" bestFit="1" customWidth="1"/>
    <col min="12045" max="12045" width="5" style="1" customWidth="1"/>
    <col min="12046" max="12276" width="8.83203125" style="1"/>
    <col min="12277" max="12277" width="11.6640625" style="1" customWidth="1"/>
    <col min="12278" max="12278" width="8.83203125" style="1"/>
    <col min="12279" max="12279" width="5.1640625" style="1" bestFit="1" customWidth="1"/>
    <col min="12280" max="12282" width="5.6640625" style="1" bestFit="1" customWidth="1"/>
    <col min="12283" max="12283" width="5.1640625" style="1" bestFit="1" customWidth="1"/>
    <col min="12284" max="12285" width="5.6640625" style="1" bestFit="1" customWidth="1"/>
    <col min="12286" max="12288" width="5.1640625" style="1" bestFit="1" customWidth="1"/>
    <col min="12289" max="12289" width="4.6640625" style="1" bestFit="1" customWidth="1"/>
    <col min="12290" max="12293" width="5.1640625" style="1" bestFit="1" customWidth="1"/>
    <col min="12294" max="12294" width="4.6640625" style="1" bestFit="1" customWidth="1"/>
    <col min="12295" max="12298" width="5.1640625" style="1" bestFit="1" customWidth="1"/>
    <col min="12299" max="12300" width="4.6640625" style="1" bestFit="1" customWidth="1"/>
    <col min="12301" max="12301" width="5" style="1" customWidth="1"/>
    <col min="12302" max="12532" width="8.83203125" style="1"/>
    <col min="12533" max="12533" width="11.6640625" style="1" customWidth="1"/>
    <col min="12534" max="12534" width="8.83203125" style="1"/>
    <col min="12535" max="12535" width="5.1640625" style="1" bestFit="1" customWidth="1"/>
    <col min="12536" max="12538" width="5.6640625" style="1" bestFit="1" customWidth="1"/>
    <col min="12539" max="12539" width="5.1640625" style="1" bestFit="1" customWidth="1"/>
    <col min="12540" max="12541" width="5.6640625" style="1" bestFit="1" customWidth="1"/>
    <col min="12542" max="12544" width="5.1640625" style="1" bestFit="1" customWidth="1"/>
    <col min="12545" max="12545" width="4.6640625" style="1" bestFit="1" customWidth="1"/>
    <col min="12546" max="12549" width="5.1640625" style="1" bestFit="1" customWidth="1"/>
    <col min="12550" max="12550" width="4.6640625" style="1" bestFit="1" customWidth="1"/>
    <col min="12551" max="12554" width="5.1640625" style="1" bestFit="1" customWidth="1"/>
    <col min="12555" max="12556" width="4.6640625" style="1" bestFit="1" customWidth="1"/>
    <col min="12557" max="12557" width="5" style="1" customWidth="1"/>
    <col min="12558" max="12788" width="8.83203125" style="1"/>
    <col min="12789" max="12789" width="11.6640625" style="1" customWidth="1"/>
    <col min="12790" max="12790" width="8.83203125" style="1"/>
    <col min="12791" max="12791" width="5.1640625" style="1" bestFit="1" customWidth="1"/>
    <col min="12792" max="12794" width="5.6640625" style="1" bestFit="1" customWidth="1"/>
    <col min="12795" max="12795" width="5.1640625" style="1" bestFit="1" customWidth="1"/>
    <col min="12796" max="12797" width="5.6640625" style="1" bestFit="1" customWidth="1"/>
    <col min="12798" max="12800" width="5.1640625" style="1" bestFit="1" customWidth="1"/>
    <col min="12801" max="12801" width="4.6640625" style="1" bestFit="1" customWidth="1"/>
    <col min="12802" max="12805" width="5.1640625" style="1" bestFit="1" customWidth="1"/>
    <col min="12806" max="12806" width="4.6640625" style="1" bestFit="1" customWidth="1"/>
    <col min="12807" max="12810" width="5.1640625" style="1" bestFit="1" customWidth="1"/>
    <col min="12811" max="12812" width="4.6640625" style="1" bestFit="1" customWidth="1"/>
    <col min="12813" max="12813" width="5" style="1" customWidth="1"/>
    <col min="12814" max="13044" width="8.83203125" style="1"/>
    <col min="13045" max="13045" width="11.6640625" style="1" customWidth="1"/>
    <col min="13046" max="13046" width="8.83203125" style="1"/>
    <col min="13047" max="13047" width="5.1640625" style="1" bestFit="1" customWidth="1"/>
    <col min="13048" max="13050" width="5.6640625" style="1" bestFit="1" customWidth="1"/>
    <col min="13051" max="13051" width="5.1640625" style="1" bestFit="1" customWidth="1"/>
    <col min="13052" max="13053" width="5.6640625" style="1" bestFit="1" customWidth="1"/>
    <col min="13054" max="13056" width="5.1640625" style="1" bestFit="1" customWidth="1"/>
    <col min="13057" max="13057" width="4.6640625" style="1" bestFit="1" customWidth="1"/>
    <col min="13058" max="13061" width="5.1640625" style="1" bestFit="1" customWidth="1"/>
    <col min="13062" max="13062" width="4.6640625" style="1" bestFit="1" customWidth="1"/>
    <col min="13063" max="13066" width="5.1640625" style="1" bestFit="1" customWidth="1"/>
    <col min="13067" max="13068" width="4.6640625" style="1" bestFit="1" customWidth="1"/>
    <col min="13069" max="13069" width="5" style="1" customWidth="1"/>
    <col min="13070" max="13300" width="8.83203125" style="1"/>
    <col min="13301" max="13301" width="11.6640625" style="1" customWidth="1"/>
    <col min="13302" max="13302" width="8.83203125" style="1"/>
    <col min="13303" max="13303" width="5.1640625" style="1" bestFit="1" customWidth="1"/>
    <col min="13304" max="13306" width="5.6640625" style="1" bestFit="1" customWidth="1"/>
    <col min="13307" max="13307" width="5.1640625" style="1" bestFit="1" customWidth="1"/>
    <col min="13308" max="13309" width="5.6640625" style="1" bestFit="1" customWidth="1"/>
    <col min="13310" max="13312" width="5.1640625" style="1" bestFit="1" customWidth="1"/>
    <col min="13313" max="13313" width="4.6640625" style="1" bestFit="1" customWidth="1"/>
    <col min="13314" max="13317" width="5.1640625" style="1" bestFit="1" customWidth="1"/>
    <col min="13318" max="13318" width="4.6640625" style="1" bestFit="1" customWidth="1"/>
    <col min="13319" max="13322" width="5.1640625" style="1" bestFit="1" customWidth="1"/>
    <col min="13323" max="13324" width="4.6640625" style="1" bestFit="1" customWidth="1"/>
    <col min="13325" max="13325" width="5" style="1" customWidth="1"/>
    <col min="13326" max="13556" width="8.83203125" style="1"/>
    <col min="13557" max="13557" width="11.6640625" style="1" customWidth="1"/>
    <col min="13558" max="13558" width="8.83203125" style="1"/>
    <col min="13559" max="13559" width="5.1640625" style="1" bestFit="1" customWidth="1"/>
    <col min="13560" max="13562" width="5.6640625" style="1" bestFit="1" customWidth="1"/>
    <col min="13563" max="13563" width="5.1640625" style="1" bestFit="1" customWidth="1"/>
    <col min="13564" max="13565" width="5.6640625" style="1" bestFit="1" customWidth="1"/>
    <col min="13566" max="13568" width="5.1640625" style="1" bestFit="1" customWidth="1"/>
    <col min="13569" max="13569" width="4.6640625" style="1" bestFit="1" customWidth="1"/>
    <col min="13570" max="13573" width="5.1640625" style="1" bestFit="1" customWidth="1"/>
    <col min="13574" max="13574" width="4.6640625" style="1" bestFit="1" customWidth="1"/>
    <col min="13575" max="13578" width="5.1640625" style="1" bestFit="1" customWidth="1"/>
    <col min="13579" max="13580" width="4.6640625" style="1" bestFit="1" customWidth="1"/>
    <col min="13581" max="13581" width="5" style="1" customWidth="1"/>
    <col min="13582" max="13812" width="8.83203125" style="1"/>
    <col min="13813" max="13813" width="11.6640625" style="1" customWidth="1"/>
    <col min="13814" max="13814" width="8.83203125" style="1"/>
    <col min="13815" max="13815" width="5.1640625" style="1" bestFit="1" customWidth="1"/>
    <col min="13816" max="13818" width="5.6640625" style="1" bestFit="1" customWidth="1"/>
    <col min="13819" max="13819" width="5.1640625" style="1" bestFit="1" customWidth="1"/>
    <col min="13820" max="13821" width="5.6640625" style="1" bestFit="1" customWidth="1"/>
    <col min="13822" max="13824" width="5.1640625" style="1" bestFit="1" customWidth="1"/>
    <col min="13825" max="13825" width="4.6640625" style="1" bestFit="1" customWidth="1"/>
    <col min="13826" max="13829" width="5.1640625" style="1" bestFit="1" customWidth="1"/>
    <col min="13830" max="13830" width="4.6640625" style="1" bestFit="1" customWidth="1"/>
    <col min="13831" max="13834" width="5.1640625" style="1" bestFit="1" customWidth="1"/>
    <col min="13835" max="13836" width="4.6640625" style="1" bestFit="1" customWidth="1"/>
    <col min="13837" max="13837" width="5" style="1" customWidth="1"/>
    <col min="13838" max="14068" width="8.83203125" style="1"/>
    <col min="14069" max="14069" width="11.6640625" style="1" customWidth="1"/>
    <col min="14070" max="14070" width="8.83203125" style="1"/>
    <col min="14071" max="14071" width="5.1640625" style="1" bestFit="1" customWidth="1"/>
    <col min="14072" max="14074" width="5.6640625" style="1" bestFit="1" customWidth="1"/>
    <col min="14075" max="14075" width="5.1640625" style="1" bestFit="1" customWidth="1"/>
    <col min="14076" max="14077" width="5.6640625" style="1" bestFit="1" customWidth="1"/>
    <col min="14078" max="14080" width="5.1640625" style="1" bestFit="1" customWidth="1"/>
    <col min="14081" max="14081" width="4.6640625" style="1" bestFit="1" customWidth="1"/>
    <col min="14082" max="14085" width="5.1640625" style="1" bestFit="1" customWidth="1"/>
    <col min="14086" max="14086" width="4.6640625" style="1" bestFit="1" customWidth="1"/>
    <col min="14087" max="14090" width="5.1640625" style="1" bestFit="1" customWidth="1"/>
    <col min="14091" max="14092" width="4.6640625" style="1" bestFit="1" customWidth="1"/>
    <col min="14093" max="14093" width="5" style="1" customWidth="1"/>
    <col min="14094" max="14324" width="8.83203125" style="1"/>
    <col min="14325" max="14325" width="11.6640625" style="1" customWidth="1"/>
    <col min="14326" max="14326" width="8.83203125" style="1"/>
    <col min="14327" max="14327" width="5.1640625" style="1" bestFit="1" customWidth="1"/>
    <col min="14328" max="14330" width="5.6640625" style="1" bestFit="1" customWidth="1"/>
    <col min="14331" max="14331" width="5.1640625" style="1" bestFit="1" customWidth="1"/>
    <col min="14332" max="14333" width="5.6640625" style="1" bestFit="1" customWidth="1"/>
    <col min="14334" max="14336" width="5.1640625" style="1" bestFit="1" customWidth="1"/>
    <col min="14337" max="14337" width="4.6640625" style="1" bestFit="1" customWidth="1"/>
    <col min="14338" max="14341" width="5.1640625" style="1" bestFit="1" customWidth="1"/>
    <col min="14342" max="14342" width="4.6640625" style="1" bestFit="1" customWidth="1"/>
    <col min="14343" max="14346" width="5.1640625" style="1" bestFit="1" customWidth="1"/>
    <col min="14347" max="14348" width="4.6640625" style="1" bestFit="1" customWidth="1"/>
    <col min="14349" max="14349" width="5" style="1" customWidth="1"/>
    <col min="14350" max="14580" width="8.83203125" style="1"/>
    <col min="14581" max="14581" width="11.6640625" style="1" customWidth="1"/>
    <col min="14582" max="14582" width="8.83203125" style="1"/>
    <col min="14583" max="14583" width="5.1640625" style="1" bestFit="1" customWidth="1"/>
    <col min="14584" max="14586" width="5.6640625" style="1" bestFit="1" customWidth="1"/>
    <col min="14587" max="14587" width="5.1640625" style="1" bestFit="1" customWidth="1"/>
    <col min="14588" max="14589" width="5.6640625" style="1" bestFit="1" customWidth="1"/>
    <col min="14590" max="14592" width="5.1640625" style="1" bestFit="1" customWidth="1"/>
    <col min="14593" max="14593" width="4.6640625" style="1" bestFit="1" customWidth="1"/>
    <col min="14594" max="14597" width="5.1640625" style="1" bestFit="1" customWidth="1"/>
    <col min="14598" max="14598" width="4.6640625" style="1" bestFit="1" customWidth="1"/>
    <col min="14599" max="14602" width="5.1640625" style="1" bestFit="1" customWidth="1"/>
    <col min="14603" max="14604" width="4.6640625" style="1" bestFit="1" customWidth="1"/>
    <col min="14605" max="14605" width="5" style="1" customWidth="1"/>
    <col min="14606" max="14836" width="8.83203125" style="1"/>
    <col min="14837" max="14837" width="11.6640625" style="1" customWidth="1"/>
    <col min="14838" max="14838" width="8.83203125" style="1"/>
    <col min="14839" max="14839" width="5.1640625" style="1" bestFit="1" customWidth="1"/>
    <col min="14840" max="14842" width="5.6640625" style="1" bestFit="1" customWidth="1"/>
    <col min="14843" max="14843" width="5.1640625" style="1" bestFit="1" customWidth="1"/>
    <col min="14844" max="14845" width="5.6640625" style="1" bestFit="1" customWidth="1"/>
    <col min="14846" max="14848" width="5.1640625" style="1" bestFit="1" customWidth="1"/>
    <col min="14849" max="14849" width="4.6640625" style="1" bestFit="1" customWidth="1"/>
    <col min="14850" max="14853" width="5.1640625" style="1" bestFit="1" customWidth="1"/>
    <col min="14854" max="14854" width="4.6640625" style="1" bestFit="1" customWidth="1"/>
    <col min="14855" max="14858" width="5.1640625" style="1" bestFit="1" customWidth="1"/>
    <col min="14859" max="14860" width="4.6640625" style="1" bestFit="1" customWidth="1"/>
    <col min="14861" max="14861" width="5" style="1" customWidth="1"/>
    <col min="14862" max="15092" width="8.83203125" style="1"/>
    <col min="15093" max="15093" width="11.6640625" style="1" customWidth="1"/>
    <col min="15094" max="15094" width="8.83203125" style="1"/>
    <col min="15095" max="15095" width="5.1640625" style="1" bestFit="1" customWidth="1"/>
    <col min="15096" max="15098" width="5.6640625" style="1" bestFit="1" customWidth="1"/>
    <col min="15099" max="15099" width="5.1640625" style="1" bestFit="1" customWidth="1"/>
    <col min="15100" max="15101" width="5.6640625" style="1" bestFit="1" customWidth="1"/>
    <col min="15102" max="15104" width="5.1640625" style="1" bestFit="1" customWidth="1"/>
    <col min="15105" max="15105" width="4.6640625" style="1" bestFit="1" customWidth="1"/>
    <col min="15106" max="15109" width="5.1640625" style="1" bestFit="1" customWidth="1"/>
    <col min="15110" max="15110" width="4.6640625" style="1" bestFit="1" customWidth="1"/>
    <col min="15111" max="15114" width="5.1640625" style="1" bestFit="1" customWidth="1"/>
    <col min="15115" max="15116" width="4.6640625" style="1" bestFit="1" customWidth="1"/>
    <col min="15117" max="15117" width="5" style="1" customWidth="1"/>
    <col min="15118" max="15348" width="8.83203125" style="1"/>
    <col min="15349" max="15349" width="11.6640625" style="1" customWidth="1"/>
    <col min="15350" max="15350" width="8.83203125" style="1"/>
    <col min="15351" max="15351" width="5.1640625" style="1" bestFit="1" customWidth="1"/>
    <col min="15352" max="15354" width="5.6640625" style="1" bestFit="1" customWidth="1"/>
    <col min="15355" max="15355" width="5.1640625" style="1" bestFit="1" customWidth="1"/>
    <col min="15356" max="15357" width="5.6640625" style="1" bestFit="1" customWidth="1"/>
    <col min="15358" max="15360" width="5.1640625" style="1" bestFit="1" customWidth="1"/>
    <col min="15361" max="15361" width="4.6640625" style="1" bestFit="1" customWidth="1"/>
    <col min="15362" max="15365" width="5.1640625" style="1" bestFit="1" customWidth="1"/>
    <col min="15366" max="15366" width="4.6640625" style="1" bestFit="1" customWidth="1"/>
    <col min="15367" max="15370" width="5.1640625" style="1" bestFit="1" customWidth="1"/>
    <col min="15371" max="15372" width="4.6640625" style="1" bestFit="1" customWidth="1"/>
    <col min="15373" max="15373" width="5" style="1" customWidth="1"/>
    <col min="15374" max="15604" width="8.83203125" style="1"/>
    <col min="15605" max="15605" width="11.6640625" style="1" customWidth="1"/>
    <col min="15606" max="15606" width="8.83203125" style="1"/>
    <col min="15607" max="15607" width="5.1640625" style="1" bestFit="1" customWidth="1"/>
    <col min="15608" max="15610" width="5.6640625" style="1" bestFit="1" customWidth="1"/>
    <col min="15611" max="15611" width="5.1640625" style="1" bestFit="1" customWidth="1"/>
    <col min="15612" max="15613" width="5.6640625" style="1" bestFit="1" customWidth="1"/>
    <col min="15614" max="15616" width="5.1640625" style="1" bestFit="1" customWidth="1"/>
    <col min="15617" max="15617" width="4.6640625" style="1" bestFit="1" customWidth="1"/>
    <col min="15618" max="15621" width="5.1640625" style="1" bestFit="1" customWidth="1"/>
    <col min="15622" max="15622" width="4.6640625" style="1" bestFit="1" customWidth="1"/>
    <col min="15623" max="15626" width="5.1640625" style="1" bestFit="1" customWidth="1"/>
    <col min="15627" max="15628" width="4.6640625" style="1" bestFit="1" customWidth="1"/>
    <col min="15629" max="15629" width="5" style="1" customWidth="1"/>
    <col min="15630" max="15860" width="8.83203125" style="1"/>
    <col min="15861" max="15861" width="11.6640625" style="1" customWidth="1"/>
    <col min="15862" max="15862" width="8.83203125" style="1"/>
    <col min="15863" max="15863" width="5.1640625" style="1" bestFit="1" customWidth="1"/>
    <col min="15864" max="15866" width="5.6640625" style="1" bestFit="1" customWidth="1"/>
    <col min="15867" max="15867" width="5.1640625" style="1" bestFit="1" customWidth="1"/>
    <col min="15868" max="15869" width="5.6640625" style="1" bestFit="1" customWidth="1"/>
    <col min="15870" max="15872" width="5.1640625" style="1" bestFit="1" customWidth="1"/>
    <col min="15873" max="15873" width="4.6640625" style="1" bestFit="1" customWidth="1"/>
    <col min="15874" max="15877" width="5.1640625" style="1" bestFit="1" customWidth="1"/>
    <col min="15878" max="15878" width="4.6640625" style="1" bestFit="1" customWidth="1"/>
    <col min="15879" max="15882" width="5.1640625" style="1" bestFit="1" customWidth="1"/>
    <col min="15883" max="15884" width="4.6640625" style="1" bestFit="1" customWidth="1"/>
    <col min="15885" max="15885" width="5" style="1" customWidth="1"/>
    <col min="15886" max="16116" width="8.83203125" style="1"/>
    <col min="16117" max="16117" width="11.6640625" style="1" customWidth="1"/>
    <col min="16118" max="16118" width="8.83203125" style="1"/>
    <col min="16119" max="16119" width="5.1640625" style="1" bestFit="1" customWidth="1"/>
    <col min="16120" max="16122" width="5.6640625" style="1" bestFit="1" customWidth="1"/>
    <col min="16123" max="16123" width="5.1640625" style="1" bestFit="1" customWidth="1"/>
    <col min="16124" max="16125" width="5.6640625" style="1" bestFit="1" customWidth="1"/>
    <col min="16126" max="16128" width="5.1640625" style="1" bestFit="1" customWidth="1"/>
    <col min="16129" max="16129" width="4.6640625" style="1" bestFit="1" customWidth="1"/>
    <col min="16130" max="16133" width="5.1640625" style="1" bestFit="1" customWidth="1"/>
    <col min="16134" max="16134" width="4.6640625" style="1" bestFit="1" customWidth="1"/>
    <col min="16135" max="16138" width="5.1640625" style="1" bestFit="1" customWidth="1"/>
    <col min="16139" max="16140" width="4.6640625" style="1" bestFit="1" customWidth="1"/>
    <col min="16141" max="16141" width="5" style="1" customWidth="1"/>
    <col min="16142" max="16384" width="8.83203125" style="1"/>
  </cols>
  <sheetData>
    <row r="1" spans="1:19" s="6" customFormat="1" ht="24" customHeight="1">
      <c r="A1" s="21" t="s">
        <v>230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9" s="7" customFormat="1" ht="16" customHeight="1">
      <c r="A2" s="4" t="s">
        <v>1</v>
      </c>
      <c r="B2" s="4" t="s">
        <v>0</v>
      </c>
      <c r="C2" s="8" t="s">
        <v>234</v>
      </c>
      <c r="D2" s="8" t="s">
        <v>235</v>
      </c>
      <c r="E2" s="8" t="s">
        <v>236</v>
      </c>
      <c r="F2" s="8" t="s">
        <v>237</v>
      </c>
      <c r="G2" s="8" t="s">
        <v>238</v>
      </c>
      <c r="H2" s="8" t="s">
        <v>239</v>
      </c>
      <c r="I2" s="8" t="s">
        <v>240</v>
      </c>
      <c r="J2" s="8" t="s">
        <v>241</v>
      </c>
      <c r="K2" s="8" t="s">
        <v>242</v>
      </c>
      <c r="L2" s="8" t="s">
        <v>243</v>
      </c>
      <c r="M2" s="8" t="s">
        <v>244</v>
      </c>
      <c r="N2" s="8" t="s">
        <v>245</v>
      </c>
      <c r="O2" s="8">
        <v>11.23</v>
      </c>
      <c r="P2" s="8" t="s">
        <v>247</v>
      </c>
      <c r="Q2" s="8">
        <v>12.14</v>
      </c>
      <c r="R2" s="8">
        <v>12.21</v>
      </c>
      <c r="S2" s="18" t="s">
        <v>252</v>
      </c>
    </row>
    <row r="3" spans="1:19" s="6" customFormat="1" ht="18" customHeight="1">
      <c r="A3" s="11" t="s">
        <v>190</v>
      </c>
      <c r="B3" s="12" t="s">
        <v>191</v>
      </c>
      <c r="C3" s="14"/>
      <c r="D3" s="14"/>
      <c r="E3" s="14">
        <v>1</v>
      </c>
      <c r="F3" s="14">
        <v>1</v>
      </c>
      <c r="G3" s="14"/>
      <c r="H3" s="14">
        <v>1</v>
      </c>
      <c r="I3" s="14">
        <v>1</v>
      </c>
      <c r="J3" s="14"/>
      <c r="K3" s="14">
        <v>1</v>
      </c>
      <c r="L3" s="14"/>
      <c r="M3" s="14"/>
      <c r="N3" s="14">
        <v>1</v>
      </c>
      <c r="O3" s="14"/>
      <c r="P3" s="14"/>
      <c r="Q3" s="14"/>
      <c r="R3" s="14"/>
      <c r="S3" s="14">
        <f>SUM(C3:R3)</f>
        <v>6</v>
      </c>
    </row>
    <row r="4" spans="1:19" s="6" customFormat="1" ht="18" customHeight="1">
      <c r="A4" s="11" t="s">
        <v>192</v>
      </c>
      <c r="B4" s="12" t="s">
        <v>193</v>
      </c>
      <c r="C4" s="14">
        <v>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>
        <f t="shared" ref="S4:S23" si="0">SUM(C4:R4)</f>
        <v>1</v>
      </c>
    </row>
    <row r="5" spans="1:19" s="6" customFormat="1" ht="18" customHeight="1">
      <c r="A5" s="11" t="s">
        <v>194</v>
      </c>
      <c r="B5" s="12" t="s">
        <v>195</v>
      </c>
      <c r="C5" s="14"/>
      <c r="D5" s="14"/>
      <c r="E5" s="14"/>
      <c r="F5" s="14"/>
      <c r="G5" s="14"/>
      <c r="H5" s="14"/>
      <c r="I5" s="14"/>
      <c r="J5" s="14"/>
      <c r="K5" s="14">
        <v>1</v>
      </c>
      <c r="L5" s="14"/>
      <c r="M5" s="14"/>
      <c r="N5" s="14"/>
      <c r="O5" s="14"/>
      <c r="P5" s="14"/>
      <c r="Q5" s="14"/>
      <c r="R5" s="14"/>
      <c r="S5" s="14">
        <f t="shared" si="0"/>
        <v>1</v>
      </c>
    </row>
    <row r="6" spans="1:19" s="6" customFormat="1" ht="18" customHeight="1">
      <c r="A6" s="11" t="s">
        <v>196</v>
      </c>
      <c r="B6" s="12" t="s">
        <v>197</v>
      </c>
      <c r="C6" s="14">
        <v>1</v>
      </c>
      <c r="D6" s="14">
        <v>1</v>
      </c>
      <c r="E6" s="14">
        <v>1</v>
      </c>
      <c r="F6" s="14"/>
      <c r="G6" s="14"/>
      <c r="H6" s="14"/>
      <c r="I6" s="14"/>
      <c r="J6" s="14">
        <v>1</v>
      </c>
      <c r="K6" s="14">
        <v>1</v>
      </c>
      <c r="L6" s="14">
        <v>1</v>
      </c>
      <c r="M6" s="14"/>
      <c r="N6" s="14"/>
      <c r="O6" s="14"/>
      <c r="P6" s="14">
        <v>1</v>
      </c>
      <c r="Q6" s="14"/>
      <c r="R6" s="14"/>
      <c r="S6" s="14">
        <f t="shared" si="0"/>
        <v>7</v>
      </c>
    </row>
    <row r="7" spans="1:19" s="6" customFormat="1" ht="18" customHeight="1">
      <c r="A7" s="11" t="s">
        <v>198</v>
      </c>
      <c r="B7" s="12" t="s">
        <v>199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>
        <f t="shared" si="0"/>
        <v>0</v>
      </c>
    </row>
    <row r="8" spans="1:19" s="6" customFormat="1" ht="18" customHeight="1">
      <c r="A8" s="11" t="s">
        <v>200</v>
      </c>
      <c r="B8" s="12" t="s">
        <v>201</v>
      </c>
      <c r="C8" s="14">
        <v>1</v>
      </c>
      <c r="D8" s="14">
        <v>1</v>
      </c>
      <c r="E8" s="14">
        <v>1</v>
      </c>
      <c r="F8" s="14"/>
      <c r="G8" s="14">
        <v>1</v>
      </c>
      <c r="H8" s="14"/>
      <c r="I8" s="14">
        <v>1</v>
      </c>
      <c r="J8" s="14">
        <v>1</v>
      </c>
      <c r="K8" s="14">
        <v>1</v>
      </c>
      <c r="L8" s="14"/>
      <c r="M8" s="14"/>
      <c r="N8" s="14"/>
      <c r="O8" s="14"/>
      <c r="P8" s="14"/>
      <c r="Q8" s="14"/>
      <c r="R8" s="14"/>
      <c r="S8" s="14">
        <f t="shared" si="0"/>
        <v>7</v>
      </c>
    </row>
    <row r="9" spans="1:19" s="6" customFormat="1" ht="18" customHeight="1">
      <c r="A9" s="11" t="s">
        <v>202</v>
      </c>
      <c r="B9" s="12" t="s">
        <v>203</v>
      </c>
      <c r="C9" s="14"/>
      <c r="D9" s="14"/>
      <c r="E9" s="14"/>
      <c r="F9" s="14">
        <v>1</v>
      </c>
      <c r="G9" s="14">
        <v>1</v>
      </c>
      <c r="H9" s="14"/>
      <c r="I9" s="14"/>
      <c r="J9" s="14">
        <v>1</v>
      </c>
      <c r="K9" s="14"/>
      <c r="L9" s="14">
        <v>1</v>
      </c>
      <c r="M9" s="14"/>
      <c r="N9" s="14"/>
      <c r="O9" s="14"/>
      <c r="P9" s="14"/>
      <c r="Q9" s="14"/>
      <c r="R9" s="14"/>
      <c r="S9" s="14">
        <f t="shared" si="0"/>
        <v>4</v>
      </c>
    </row>
    <row r="10" spans="1:19" s="6" customFormat="1" ht="18" customHeight="1">
      <c r="A10" s="11" t="s">
        <v>204</v>
      </c>
      <c r="B10" s="12" t="s">
        <v>205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>
        <f t="shared" si="0"/>
        <v>0</v>
      </c>
    </row>
    <row r="11" spans="1:19" s="6" customFormat="1" ht="18" customHeight="1">
      <c r="A11" s="11" t="s">
        <v>206</v>
      </c>
      <c r="B11" s="12" t="s">
        <v>6</v>
      </c>
      <c r="C11" s="14">
        <v>1</v>
      </c>
      <c r="D11" s="14">
        <v>1</v>
      </c>
      <c r="E11" s="14">
        <v>1</v>
      </c>
      <c r="F11" s="14"/>
      <c r="G11" s="14">
        <v>1</v>
      </c>
      <c r="H11" s="14"/>
      <c r="I11" s="14">
        <v>1</v>
      </c>
      <c r="J11" s="14">
        <v>1</v>
      </c>
      <c r="K11" s="14">
        <v>1</v>
      </c>
      <c r="L11" s="14"/>
      <c r="M11" s="14">
        <v>1</v>
      </c>
      <c r="N11" s="14"/>
      <c r="O11" s="14">
        <v>1</v>
      </c>
      <c r="P11" s="14"/>
      <c r="Q11" s="14"/>
      <c r="R11" s="14"/>
      <c r="S11" s="14">
        <f t="shared" si="0"/>
        <v>9</v>
      </c>
    </row>
    <row r="12" spans="1:19" s="6" customFormat="1" ht="18" customHeight="1">
      <c r="A12" s="11" t="s">
        <v>207</v>
      </c>
      <c r="B12" s="12" t="s">
        <v>208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>
        <f t="shared" si="0"/>
        <v>0</v>
      </c>
    </row>
    <row r="13" spans="1:19" s="6" customFormat="1" ht="18" customHeight="1">
      <c r="A13" s="11" t="s">
        <v>209</v>
      </c>
      <c r="B13" s="12" t="s">
        <v>210</v>
      </c>
      <c r="C13" s="14"/>
      <c r="D13" s="14">
        <v>1</v>
      </c>
      <c r="E13" s="14">
        <v>1</v>
      </c>
      <c r="F13" s="14"/>
      <c r="G13" s="14"/>
      <c r="H13" s="14"/>
      <c r="I13" s="14"/>
      <c r="J13" s="14"/>
      <c r="K13" s="14">
        <v>1</v>
      </c>
      <c r="L13" s="14"/>
      <c r="M13" s="14">
        <v>1</v>
      </c>
      <c r="N13" s="14"/>
      <c r="O13" s="14"/>
      <c r="P13" s="14"/>
      <c r="Q13" s="14"/>
      <c r="R13" s="14"/>
      <c r="S13" s="14">
        <f t="shared" si="0"/>
        <v>4</v>
      </c>
    </row>
    <row r="14" spans="1:19" ht="18" customHeight="1">
      <c r="A14" s="11" t="s">
        <v>211</v>
      </c>
      <c r="B14" s="12" t="s">
        <v>212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>
        <f t="shared" si="0"/>
        <v>6</v>
      </c>
    </row>
    <row r="15" spans="1:19" ht="18" customHeight="1">
      <c r="A15" s="11" t="s">
        <v>213</v>
      </c>
      <c r="B15" s="12" t="s">
        <v>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>
        <f t="shared" si="0"/>
        <v>0</v>
      </c>
    </row>
    <row r="16" spans="1:19" ht="18" customHeight="1">
      <c r="A16" s="11" t="s">
        <v>214</v>
      </c>
      <c r="B16" s="12" t="s">
        <v>215</v>
      </c>
      <c r="C16" s="14">
        <v>1</v>
      </c>
      <c r="D16" s="14"/>
      <c r="E16" s="14"/>
      <c r="F16" s="14"/>
      <c r="G16" s="14"/>
      <c r="H16" s="14"/>
      <c r="I16" s="14"/>
      <c r="J16" s="14"/>
      <c r="K16" s="14">
        <v>1</v>
      </c>
      <c r="L16" s="14"/>
      <c r="M16" s="14"/>
      <c r="N16" s="14"/>
      <c r="O16" s="14"/>
      <c r="P16" s="14"/>
      <c r="Q16" s="14"/>
      <c r="R16" s="14"/>
      <c r="S16" s="14">
        <f t="shared" si="0"/>
        <v>2</v>
      </c>
    </row>
    <row r="17" spans="1:19" ht="18" customHeight="1">
      <c r="A17" s="11" t="s">
        <v>216</v>
      </c>
      <c r="B17" s="12" t="s">
        <v>217</v>
      </c>
      <c r="C17" s="14">
        <v>1</v>
      </c>
      <c r="D17" s="14">
        <v>1</v>
      </c>
      <c r="E17" s="14"/>
      <c r="F17" s="14">
        <v>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>
        <f t="shared" si="0"/>
        <v>3</v>
      </c>
    </row>
    <row r="18" spans="1:19" ht="18" customHeight="1">
      <c r="A18" s="11" t="s">
        <v>218</v>
      </c>
      <c r="B18" s="12" t="s">
        <v>219</v>
      </c>
      <c r="C18" s="14">
        <v>1</v>
      </c>
      <c r="D18" s="14">
        <v>1</v>
      </c>
      <c r="E18" s="14">
        <v>1</v>
      </c>
      <c r="F18" s="14"/>
      <c r="G18" s="14">
        <v>1</v>
      </c>
      <c r="H18" s="14"/>
      <c r="I18" s="14">
        <v>1</v>
      </c>
      <c r="J18" s="14">
        <v>1</v>
      </c>
      <c r="K18" s="14">
        <v>1</v>
      </c>
      <c r="L18" s="14">
        <v>1</v>
      </c>
      <c r="M18" s="14"/>
      <c r="N18" s="14"/>
      <c r="O18" s="14"/>
      <c r="P18" s="14"/>
      <c r="Q18" s="14"/>
      <c r="R18" s="14"/>
      <c r="S18" s="14">
        <f t="shared" si="0"/>
        <v>8</v>
      </c>
    </row>
    <row r="19" spans="1:19" ht="18" customHeight="1">
      <c r="A19" s="11" t="s">
        <v>220</v>
      </c>
      <c r="B19" s="12" t="s">
        <v>221</v>
      </c>
      <c r="C19" s="14">
        <v>1</v>
      </c>
      <c r="D19" s="14">
        <v>1</v>
      </c>
      <c r="E19" s="14"/>
      <c r="F19" s="14"/>
      <c r="G19" s="14"/>
      <c r="H19" s="14">
        <v>1</v>
      </c>
      <c r="I19" s="14">
        <v>1</v>
      </c>
      <c r="J19" s="14">
        <v>1</v>
      </c>
      <c r="K19" s="14">
        <v>1</v>
      </c>
      <c r="L19" s="14"/>
      <c r="M19" s="14">
        <v>1</v>
      </c>
      <c r="N19" s="14"/>
      <c r="O19" s="14">
        <v>1</v>
      </c>
      <c r="P19" s="14"/>
      <c r="Q19" s="14"/>
      <c r="R19" s="14"/>
      <c r="S19" s="14">
        <f t="shared" si="0"/>
        <v>8</v>
      </c>
    </row>
    <row r="20" spans="1:19" ht="18" customHeight="1">
      <c r="A20" s="11" t="s">
        <v>222</v>
      </c>
      <c r="B20" s="12" t="s">
        <v>223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f t="shared" si="0"/>
        <v>0</v>
      </c>
    </row>
    <row r="21" spans="1:19" ht="18" customHeight="1">
      <c r="A21" s="11" t="s">
        <v>224</v>
      </c>
      <c r="B21" s="12" t="s">
        <v>225</v>
      </c>
      <c r="C21" s="14"/>
      <c r="D21" s="14"/>
      <c r="E21" s="14"/>
      <c r="F21" s="14"/>
      <c r="G21" s="14"/>
      <c r="H21" s="14"/>
      <c r="I21" s="14"/>
      <c r="J21" s="14">
        <v>1</v>
      </c>
      <c r="K21" s="14"/>
      <c r="L21" s="14"/>
      <c r="M21" s="14"/>
      <c r="N21" s="14"/>
      <c r="O21" s="14"/>
      <c r="P21" s="14"/>
      <c r="Q21" s="14"/>
      <c r="R21" s="14"/>
      <c r="S21" s="14">
        <f t="shared" si="0"/>
        <v>1</v>
      </c>
    </row>
    <row r="22" spans="1:19" ht="18" customHeight="1">
      <c r="A22" s="11" t="s">
        <v>226</v>
      </c>
      <c r="B22" s="12" t="s">
        <v>227</v>
      </c>
      <c r="C22" s="14">
        <v>1</v>
      </c>
      <c r="D22" s="14">
        <v>1</v>
      </c>
      <c r="E22" s="14">
        <v>1</v>
      </c>
      <c r="F22" s="14">
        <v>1</v>
      </c>
      <c r="G22" s="14"/>
      <c r="H22" s="14"/>
      <c r="I22" s="14">
        <v>1</v>
      </c>
      <c r="J22" s="14"/>
      <c r="K22" s="14">
        <v>1</v>
      </c>
      <c r="L22" s="14">
        <v>1</v>
      </c>
      <c r="M22" s="14"/>
      <c r="N22" s="14"/>
      <c r="O22" s="14">
        <v>1</v>
      </c>
      <c r="P22" s="14"/>
      <c r="Q22" s="14"/>
      <c r="R22" s="14"/>
      <c r="S22" s="14">
        <f t="shared" si="0"/>
        <v>8</v>
      </c>
    </row>
    <row r="23" spans="1:19" ht="18" customHeight="1">
      <c r="A23" s="11" t="s">
        <v>228</v>
      </c>
      <c r="B23" s="12" t="s">
        <v>229</v>
      </c>
      <c r="C23" s="14">
        <v>1</v>
      </c>
      <c r="D23" s="14"/>
      <c r="E23" s="14">
        <v>1</v>
      </c>
      <c r="F23" s="14">
        <v>1</v>
      </c>
      <c r="G23" s="14">
        <v>1</v>
      </c>
      <c r="H23" s="14">
        <v>1</v>
      </c>
      <c r="I23" s="14">
        <v>1</v>
      </c>
      <c r="J23" s="14"/>
      <c r="K23" s="14">
        <v>1</v>
      </c>
      <c r="L23" s="14">
        <v>1</v>
      </c>
      <c r="M23" s="14"/>
      <c r="N23" s="14">
        <v>1</v>
      </c>
      <c r="O23" s="14">
        <v>1</v>
      </c>
      <c r="P23" s="14"/>
      <c r="Q23" s="14">
        <v>1</v>
      </c>
      <c r="R23" s="14"/>
      <c r="S23" s="14">
        <f t="shared" si="0"/>
        <v>11</v>
      </c>
    </row>
  </sheetData>
  <mergeCells count="1">
    <mergeCell ref="A1:P1"/>
  </mergeCells>
  <phoneticPr fontId="2" type="noConversion"/>
  <pageMargins left="0.25" right="0.25" top="0.75" bottom="0.75" header="0.3" footer="0.3"/>
  <pageSetup paperSize="9" fitToWidth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B16" workbookViewId="0">
      <selection activeCell="S27" sqref="S27"/>
    </sheetView>
  </sheetViews>
  <sheetFormatPr baseColWidth="10" defaultColWidth="8.83203125" defaultRowHeight="12" x14ac:dyDescent="0"/>
  <cols>
    <col min="1" max="1" width="12.83203125" style="1" customWidth="1"/>
    <col min="2" max="2" width="8.1640625" style="1" customWidth="1"/>
    <col min="3" max="16" width="8.6640625" style="2" customWidth="1"/>
    <col min="17" max="19" width="8.83203125" style="2"/>
    <col min="20" max="16384" width="8.83203125" style="1"/>
  </cols>
  <sheetData>
    <row r="1" spans="1:19" ht="18.75" customHeight="1">
      <c r="A1" s="23" t="s">
        <v>231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9" s="5" customFormat="1" ht="18" customHeight="1">
      <c r="A2" s="3" t="s">
        <v>1</v>
      </c>
      <c r="B2" s="3" t="s">
        <v>0</v>
      </c>
      <c r="C2" s="8" t="s">
        <v>234</v>
      </c>
      <c r="D2" s="8" t="s">
        <v>235</v>
      </c>
      <c r="E2" s="8" t="s">
        <v>236</v>
      </c>
      <c r="F2" s="8" t="s">
        <v>237</v>
      </c>
      <c r="G2" s="8" t="s">
        <v>238</v>
      </c>
      <c r="H2" s="8" t="s">
        <v>239</v>
      </c>
      <c r="I2" s="8" t="s">
        <v>240</v>
      </c>
      <c r="J2" s="8" t="s">
        <v>241</v>
      </c>
      <c r="K2" s="8" t="s">
        <v>242</v>
      </c>
      <c r="L2" s="8" t="s">
        <v>243</v>
      </c>
      <c r="M2" s="8" t="s">
        <v>244</v>
      </c>
      <c r="N2" s="8" t="s">
        <v>245</v>
      </c>
      <c r="O2" s="8">
        <v>11.23</v>
      </c>
      <c r="P2" s="8" t="s">
        <v>247</v>
      </c>
      <c r="Q2" s="13">
        <v>12.14</v>
      </c>
      <c r="R2" s="13">
        <v>12.21</v>
      </c>
      <c r="S2" s="16" t="s">
        <v>250</v>
      </c>
    </row>
    <row r="3" spans="1:19" ht="18" customHeight="1">
      <c r="A3" s="11" t="s">
        <v>120</v>
      </c>
      <c r="B3" s="10" t="s">
        <v>121</v>
      </c>
      <c r="C3" s="14">
        <v>1</v>
      </c>
      <c r="D3" s="14">
        <v>1</v>
      </c>
      <c r="E3" s="14"/>
      <c r="F3" s="14"/>
      <c r="G3" s="14"/>
      <c r="H3" s="14"/>
      <c r="I3" s="14">
        <v>1</v>
      </c>
      <c r="J3" s="14">
        <v>1</v>
      </c>
      <c r="K3" s="14"/>
      <c r="L3" s="14">
        <v>1</v>
      </c>
      <c r="M3" s="14"/>
      <c r="N3" s="14"/>
      <c r="O3" s="14"/>
      <c r="P3" s="14"/>
      <c r="Q3" s="13"/>
      <c r="R3" s="13">
        <v>1</v>
      </c>
      <c r="S3" s="13">
        <f>SUM(C3:R3)</f>
        <v>6</v>
      </c>
    </row>
    <row r="4" spans="1:19" ht="18" customHeight="1">
      <c r="A4" s="11" t="s">
        <v>122</v>
      </c>
      <c r="B4" s="10" t="s">
        <v>123</v>
      </c>
      <c r="C4" s="14">
        <v>1</v>
      </c>
      <c r="D4" s="14">
        <v>1</v>
      </c>
      <c r="E4" s="14">
        <v>1</v>
      </c>
      <c r="F4" s="14"/>
      <c r="G4" s="14">
        <v>1</v>
      </c>
      <c r="H4" s="14"/>
      <c r="I4" s="14">
        <v>1</v>
      </c>
      <c r="J4" s="14"/>
      <c r="K4" s="14"/>
      <c r="L4" s="14"/>
      <c r="M4" s="14"/>
      <c r="N4" s="14"/>
      <c r="O4" s="14"/>
      <c r="P4" s="14"/>
      <c r="Q4" s="13">
        <v>1</v>
      </c>
      <c r="R4" s="13">
        <v>1</v>
      </c>
      <c r="S4" s="13">
        <f t="shared" ref="S4:S38" si="0">SUM(C4:R4)</f>
        <v>7</v>
      </c>
    </row>
    <row r="5" spans="1:19" ht="18" customHeight="1">
      <c r="A5" s="11" t="s">
        <v>124</v>
      </c>
      <c r="B5" s="10" t="s">
        <v>125</v>
      </c>
      <c r="C5" s="14">
        <v>1</v>
      </c>
      <c r="D5" s="14">
        <v>1</v>
      </c>
      <c r="E5" s="14"/>
      <c r="F5" s="14"/>
      <c r="G5" s="14">
        <v>1</v>
      </c>
      <c r="H5" s="14">
        <v>1</v>
      </c>
      <c r="I5" s="14">
        <v>1</v>
      </c>
      <c r="J5" s="14">
        <v>1</v>
      </c>
      <c r="K5" s="14">
        <v>1</v>
      </c>
      <c r="L5" s="14"/>
      <c r="M5" s="14"/>
      <c r="N5" s="14"/>
      <c r="O5" s="14"/>
      <c r="P5" s="14"/>
      <c r="Q5" s="13">
        <v>1</v>
      </c>
      <c r="R5" s="13">
        <v>1</v>
      </c>
      <c r="S5" s="13">
        <f t="shared" si="0"/>
        <v>9</v>
      </c>
    </row>
    <row r="6" spans="1:19" ht="18" customHeight="1">
      <c r="A6" s="11" t="s">
        <v>126</v>
      </c>
      <c r="B6" s="10" t="s">
        <v>127</v>
      </c>
      <c r="C6" s="14">
        <v>1</v>
      </c>
      <c r="D6" s="14"/>
      <c r="E6" s="14">
        <v>1</v>
      </c>
      <c r="F6" s="14"/>
      <c r="G6" s="14">
        <v>1</v>
      </c>
      <c r="H6" s="14">
        <v>1</v>
      </c>
      <c r="I6" s="14"/>
      <c r="J6" s="14"/>
      <c r="K6" s="14"/>
      <c r="L6" s="14"/>
      <c r="M6" s="14">
        <v>1</v>
      </c>
      <c r="N6" s="14"/>
      <c r="O6" s="14"/>
      <c r="P6" s="14">
        <v>1</v>
      </c>
      <c r="Q6" s="13"/>
      <c r="R6" s="13"/>
      <c r="S6" s="13">
        <f t="shared" si="0"/>
        <v>6</v>
      </c>
    </row>
    <row r="7" spans="1:19" ht="18" customHeight="1">
      <c r="A7" s="11" t="s">
        <v>128</v>
      </c>
      <c r="B7" s="10" t="s">
        <v>129</v>
      </c>
      <c r="C7" s="14">
        <v>1</v>
      </c>
      <c r="D7" s="14"/>
      <c r="E7" s="14">
        <v>1</v>
      </c>
      <c r="F7" s="14"/>
      <c r="G7" s="14"/>
      <c r="H7" s="14"/>
      <c r="I7" s="14"/>
      <c r="J7" s="14"/>
      <c r="K7" s="14">
        <v>1</v>
      </c>
      <c r="L7" s="14"/>
      <c r="M7" s="14"/>
      <c r="N7" s="14"/>
      <c r="O7" s="14">
        <v>1</v>
      </c>
      <c r="P7" s="14"/>
      <c r="Q7" s="13"/>
      <c r="R7" s="13"/>
      <c r="S7" s="13">
        <f t="shared" si="0"/>
        <v>4</v>
      </c>
    </row>
    <row r="8" spans="1:19" ht="18" customHeight="1">
      <c r="A8" s="11" t="s">
        <v>130</v>
      </c>
      <c r="B8" s="10" t="s">
        <v>131</v>
      </c>
      <c r="C8" s="14"/>
      <c r="D8" s="14">
        <v>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3">
        <v>1</v>
      </c>
      <c r="R8" s="13"/>
      <c r="S8" s="13">
        <f t="shared" si="0"/>
        <v>2</v>
      </c>
    </row>
    <row r="9" spans="1:19" ht="18" customHeight="1">
      <c r="A9" s="11" t="s">
        <v>132</v>
      </c>
      <c r="B9" s="10" t="s">
        <v>133</v>
      </c>
      <c r="C9" s="14">
        <v>1</v>
      </c>
      <c r="D9" s="14"/>
      <c r="E9" s="14">
        <v>1</v>
      </c>
      <c r="F9" s="14"/>
      <c r="G9" s="14">
        <v>1</v>
      </c>
      <c r="H9" s="14"/>
      <c r="I9" s="14">
        <v>1</v>
      </c>
      <c r="J9" s="14"/>
      <c r="K9" s="14"/>
      <c r="L9" s="14">
        <v>1</v>
      </c>
      <c r="M9" s="14"/>
      <c r="N9" s="14"/>
      <c r="O9" s="14">
        <v>1</v>
      </c>
      <c r="P9" s="14">
        <v>1</v>
      </c>
      <c r="Q9" s="13">
        <v>1</v>
      </c>
      <c r="R9" s="13">
        <v>1</v>
      </c>
      <c r="S9" s="13">
        <f t="shared" si="0"/>
        <v>9</v>
      </c>
    </row>
    <row r="10" spans="1:19" ht="18" customHeight="1">
      <c r="A10" s="11" t="s">
        <v>134</v>
      </c>
      <c r="B10" s="10" t="s">
        <v>135</v>
      </c>
      <c r="C10" s="14"/>
      <c r="D10" s="14">
        <v>1</v>
      </c>
      <c r="E10" s="14">
        <v>1</v>
      </c>
      <c r="F10" s="14"/>
      <c r="G10" s="14">
        <v>1</v>
      </c>
      <c r="H10" s="14">
        <v>1</v>
      </c>
      <c r="I10" s="14"/>
      <c r="J10" s="14">
        <v>1</v>
      </c>
      <c r="K10" s="14"/>
      <c r="L10" s="14">
        <v>1</v>
      </c>
      <c r="M10" s="14"/>
      <c r="N10" s="14"/>
      <c r="O10" s="14"/>
      <c r="P10" s="14"/>
      <c r="Q10" s="13"/>
      <c r="R10" s="13">
        <v>1</v>
      </c>
      <c r="S10" s="13">
        <f t="shared" si="0"/>
        <v>7</v>
      </c>
    </row>
    <row r="11" spans="1:19" ht="18" customHeight="1">
      <c r="A11" s="11" t="s">
        <v>136</v>
      </c>
      <c r="B11" s="10" t="s">
        <v>137</v>
      </c>
      <c r="C11" s="14">
        <v>1</v>
      </c>
      <c r="D11" s="14">
        <v>1</v>
      </c>
      <c r="E11" s="14"/>
      <c r="F11" s="14"/>
      <c r="G11" s="14">
        <v>1</v>
      </c>
      <c r="H11" s="14"/>
      <c r="I11" s="14">
        <v>1</v>
      </c>
      <c r="J11" s="14">
        <v>1</v>
      </c>
      <c r="K11" s="14"/>
      <c r="L11" s="14">
        <v>1</v>
      </c>
      <c r="M11" s="14"/>
      <c r="N11" s="14"/>
      <c r="O11" s="14"/>
      <c r="P11" s="14"/>
      <c r="Q11" s="13"/>
      <c r="R11" s="13">
        <v>1</v>
      </c>
      <c r="S11" s="13">
        <f t="shared" si="0"/>
        <v>7</v>
      </c>
    </row>
    <row r="12" spans="1:19" ht="18" customHeight="1">
      <c r="A12" s="11" t="s">
        <v>138</v>
      </c>
      <c r="B12" s="10" t="s">
        <v>139</v>
      </c>
      <c r="C12" s="14">
        <v>1</v>
      </c>
      <c r="D12" s="14"/>
      <c r="E12" s="14">
        <v>1</v>
      </c>
      <c r="F12" s="14">
        <v>1</v>
      </c>
      <c r="G12" s="14"/>
      <c r="H12" s="14">
        <v>1</v>
      </c>
      <c r="I12" s="14">
        <v>1</v>
      </c>
      <c r="J12" s="14"/>
      <c r="K12" s="14"/>
      <c r="L12" s="14">
        <v>1</v>
      </c>
      <c r="M12" s="14"/>
      <c r="N12" s="14"/>
      <c r="O12" s="14"/>
      <c r="P12" s="14"/>
      <c r="Q12" s="13"/>
      <c r="R12" s="13"/>
      <c r="S12" s="13">
        <f t="shared" si="0"/>
        <v>6</v>
      </c>
    </row>
    <row r="13" spans="1:19" ht="18" customHeight="1">
      <c r="A13" s="11" t="s">
        <v>140</v>
      </c>
      <c r="B13" s="10" t="s">
        <v>141</v>
      </c>
      <c r="C13" s="14">
        <v>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3"/>
      <c r="R13" s="13"/>
      <c r="S13" s="13">
        <f t="shared" si="0"/>
        <v>1</v>
      </c>
    </row>
    <row r="14" spans="1:19" ht="18" customHeight="1">
      <c r="A14" s="11" t="s">
        <v>142</v>
      </c>
      <c r="B14" s="10" t="s">
        <v>143</v>
      </c>
      <c r="C14" s="14"/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/>
      <c r="J14" s="14">
        <v>1</v>
      </c>
      <c r="K14" s="14"/>
      <c r="L14" s="14">
        <v>1</v>
      </c>
      <c r="M14" s="14"/>
      <c r="N14" s="14">
        <v>1</v>
      </c>
      <c r="O14" s="14"/>
      <c r="P14" s="14">
        <v>1</v>
      </c>
      <c r="Q14" s="13"/>
      <c r="R14" s="13"/>
      <c r="S14" s="13">
        <f t="shared" si="0"/>
        <v>9</v>
      </c>
    </row>
    <row r="15" spans="1:19" ht="18" customHeight="1">
      <c r="A15" s="11" t="s">
        <v>144</v>
      </c>
      <c r="B15" s="10" t="s">
        <v>145</v>
      </c>
      <c r="C15" s="14">
        <v>1</v>
      </c>
      <c r="D15" s="14">
        <v>1</v>
      </c>
      <c r="E15" s="14"/>
      <c r="F15" s="14"/>
      <c r="G15" s="14">
        <v>1</v>
      </c>
      <c r="H15" s="14">
        <v>1</v>
      </c>
      <c r="I15" s="14">
        <v>1</v>
      </c>
      <c r="J15" s="14"/>
      <c r="K15" s="14">
        <v>1</v>
      </c>
      <c r="L15" s="14"/>
      <c r="M15" s="14">
        <v>1</v>
      </c>
      <c r="N15" s="14"/>
      <c r="O15" s="14"/>
      <c r="P15" s="14"/>
      <c r="Q15" s="13"/>
      <c r="R15" s="13">
        <v>1</v>
      </c>
      <c r="S15" s="13">
        <f t="shared" si="0"/>
        <v>8</v>
      </c>
    </row>
    <row r="16" spans="1:19" ht="18" customHeight="1">
      <c r="A16" s="11" t="s">
        <v>146</v>
      </c>
      <c r="B16" s="10" t="s">
        <v>147</v>
      </c>
      <c r="C16" s="14">
        <v>1</v>
      </c>
      <c r="D16" s="14"/>
      <c r="E16" s="14"/>
      <c r="F16" s="14"/>
      <c r="G16" s="14">
        <v>1</v>
      </c>
      <c r="H16" s="14"/>
      <c r="I16" s="14"/>
      <c r="J16" s="14"/>
      <c r="K16" s="14">
        <v>1</v>
      </c>
      <c r="L16" s="14"/>
      <c r="M16" s="14">
        <v>1</v>
      </c>
      <c r="N16" s="14"/>
      <c r="O16" s="14"/>
      <c r="P16" s="14"/>
      <c r="Q16" s="13"/>
      <c r="R16" s="13"/>
      <c r="S16" s="13">
        <f t="shared" si="0"/>
        <v>4</v>
      </c>
    </row>
    <row r="17" spans="1:19" ht="18" customHeight="1">
      <c r="A17" s="11" t="s">
        <v>148</v>
      </c>
      <c r="B17" s="10" t="s">
        <v>149</v>
      </c>
      <c r="C17" s="14">
        <v>1</v>
      </c>
      <c r="D17" s="14">
        <v>1</v>
      </c>
      <c r="E17" s="14"/>
      <c r="F17" s="14"/>
      <c r="G17" s="14">
        <v>1</v>
      </c>
      <c r="H17" s="14"/>
      <c r="I17" s="14"/>
      <c r="J17" s="14"/>
      <c r="K17" s="14"/>
      <c r="L17" s="14">
        <v>1</v>
      </c>
      <c r="M17" s="14">
        <v>1</v>
      </c>
      <c r="N17" s="14"/>
      <c r="O17" s="14">
        <v>1</v>
      </c>
      <c r="P17" s="14"/>
      <c r="Q17" s="13"/>
      <c r="R17" s="13"/>
      <c r="S17" s="13">
        <f t="shared" si="0"/>
        <v>6</v>
      </c>
    </row>
    <row r="18" spans="1:19" ht="18" customHeight="1">
      <c r="A18" s="11" t="s">
        <v>150</v>
      </c>
      <c r="B18" s="10" t="s">
        <v>151</v>
      </c>
      <c r="C18" s="14">
        <v>1</v>
      </c>
      <c r="D18" s="14">
        <v>1</v>
      </c>
      <c r="E18" s="14">
        <v>1</v>
      </c>
      <c r="F18" s="14"/>
      <c r="G18" s="14">
        <v>1</v>
      </c>
      <c r="H18" s="14">
        <v>1</v>
      </c>
      <c r="I18" s="14"/>
      <c r="J18" s="14"/>
      <c r="K18" s="14">
        <v>1</v>
      </c>
      <c r="L18" s="14"/>
      <c r="M18" s="14"/>
      <c r="N18" s="14"/>
      <c r="O18" s="14">
        <v>1</v>
      </c>
      <c r="P18" s="14"/>
      <c r="Q18" s="13"/>
      <c r="R18" s="13"/>
      <c r="S18" s="13">
        <f t="shared" si="0"/>
        <v>7</v>
      </c>
    </row>
    <row r="19" spans="1:19" ht="18" customHeight="1">
      <c r="A19" s="11" t="s">
        <v>152</v>
      </c>
      <c r="B19" s="10" t="s">
        <v>153</v>
      </c>
      <c r="C19" s="14">
        <v>1</v>
      </c>
      <c r="D19" s="14"/>
      <c r="E19" s="14">
        <v>1</v>
      </c>
      <c r="F19" s="14"/>
      <c r="G19" s="14">
        <v>1</v>
      </c>
      <c r="H19" s="14">
        <v>1</v>
      </c>
      <c r="I19" s="14">
        <v>1</v>
      </c>
      <c r="J19" s="14"/>
      <c r="K19" s="14">
        <v>1</v>
      </c>
      <c r="L19" s="14">
        <v>1</v>
      </c>
      <c r="M19" s="14"/>
      <c r="N19" s="14"/>
      <c r="O19" s="14"/>
      <c r="P19" s="14">
        <v>1</v>
      </c>
      <c r="Q19" s="13"/>
      <c r="R19" s="13">
        <v>1</v>
      </c>
      <c r="S19" s="13">
        <f t="shared" si="0"/>
        <v>9</v>
      </c>
    </row>
    <row r="20" spans="1:19" ht="18" customHeight="1">
      <c r="A20" s="11" t="s">
        <v>154</v>
      </c>
      <c r="B20" s="10" t="s">
        <v>155</v>
      </c>
      <c r="C20" s="14">
        <v>1</v>
      </c>
      <c r="D20" s="14">
        <v>1</v>
      </c>
      <c r="E20" s="14"/>
      <c r="F20" s="14"/>
      <c r="G20" s="14"/>
      <c r="H20" s="14">
        <v>1</v>
      </c>
      <c r="I20" s="14"/>
      <c r="J20" s="14"/>
      <c r="K20" s="14">
        <v>1</v>
      </c>
      <c r="L20" s="14"/>
      <c r="M20" s="14">
        <v>1</v>
      </c>
      <c r="N20" s="14"/>
      <c r="O20" s="14">
        <v>1</v>
      </c>
      <c r="P20" s="14">
        <v>1</v>
      </c>
      <c r="Q20" s="13">
        <v>1</v>
      </c>
      <c r="R20" s="13"/>
      <c r="S20" s="13">
        <f t="shared" si="0"/>
        <v>8</v>
      </c>
    </row>
    <row r="21" spans="1:19" ht="18" customHeight="1">
      <c r="A21" s="11" t="s">
        <v>156</v>
      </c>
      <c r="B21" s="10" t="s">
        <v>157</v>
      </c>
      <c r="C21" s="8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 s="13"/>
      <c r="S21" s="13">
        <f t="shared" si="0"/>
        <v>0</v>
      </c>
    </row>
    <row r="22" spans="1:19" ht="18" customHeight="1">
      <c r="A22" s="11" t="s">
        <v>158</v>
      </c>
      <c r="B22" s="10" t="s">
        <v>159</v>
      </c>
      <c r="C22" s="14"/>
      <c r="D22" s="14"/>
      <c r="E22" s="14"/>
      <c r="F22" s="14"/>
      <c r="G22" s="14"/>
      <c r="H22" s="14"/>
      <c r="I22" s="14"/>
      <c r="J22" s="14"/>
      <c r="K22" s="14">
        <v>1</v>
      </c>
      <c r="L22" s="14"/>
      <c r="M22" s="14"/>
      <c r="N22" s="14"/>
      <c r="O22" s="14"/>
      <c r="P22" s="14"/>
      <c r="Q22" s="13"/>
      <c r="R22" s="13"/>
      <c r="S22" s="13">
        <f t="shared" si="0"/>
        <v>1</v>
      </c>
    </row>
    <row r="23" spans="1:19" ht="18" customHeight="1">
      <c r="A23" s="11" t="s">
        <v>160</v>
      </c>
      <c r="B23" s="10" t="s">
        <v>161</v>
      </c>
      <c r="C23" s="14">
        <v>1</v>
      </c>
      <c r="D23" s="14">
        <v>1</v>
      </c>
      <c r="E23" s="14"/>
      <c r="F23" s="14">
        <v>1</v>
      </c>
      <c r="G23" s="14">
        <v>1</v>
      </c>
      <c r="H23" s="14">
        <v>1</v>
      </c>
      <c r="I23" s="14"/>
      <c r="J23" s="14">
        <v>1</v>
      </c>
      <c r="K23" s="14">
        <v>1</v>
      </c>
      <c r="L23" s="14">
        <v>1</v>
      </c>
      <c r="M23" s="14">
        <v>1</v>
      </c>
      <c r="N23" s="14"/>
      <c r="O23" s="14">
        <v>1</v>
      </c>
      <c r="P23" s="14"/>
      <c r="Q23" s="13">
        <v>1</v>
      </c>
      <c r="R23" s="13">
        <v>1</v>
      </c>
      <c r="S23" s="13">
        <f t="shared" si="0"/>
        <v>12</v>
      </c>
    </row>
    <row r="24" spans="1:19" ht="18" customHeight="1">
      <c r="A24" s="11" t="s">
        <v>162</v>
      </c>
      <c r="B24" s="10" t="s">
        <v>163</v>
      </c>
      <c r="C24" s="14">
        <v>1</v>
      </c>
      <c r="D24" s="14">
        <v>1</v>
      </c>
      <c r="E24" s="14"/>
      <c r="F24" s="14"/>
      <c r="G24" s="14">
        <v>1</v>
      </c>
      <c r="H24" s="14">
        <v>1</v>
      </c>
      <c r="I24" s="14"/>
      <c r="J24" s="14"/>
      <c r="K24" s="14">
        <v>1</v>
      </c>
      <c r="L24" s="14"/>
      <c r="M24" s="14">
        <v>1</v>
      </c>
      <c r="N24" s="14"/>
      <c r="O24" s="14"/>
      <c r="P24" s="14"/>
      <c r="Q24" s="13"/>
      <c r="R24" s="13">
        <v>1</v>
      </c>
      <c r="S24" s="13">
        <f t="shared" si="0"/>
        <v>7</v>
      </c>
    </row>
    <row r="25" spans="1:19" ht="18" customHeight="1">
      <c r="A25" s="11" t="s">
        <v>164</v>
      </c>
      <c r="B25" s="10" t="s">
        <v>165</v>
      </c>
      <c r="C25" s="14">
        <v>1</v>
      </c>
      <c r="D25" s="14">
        <v>1</v>
      </c>
      <c r="E25" s="14">
        <v>1</v>
      </c>
      <c r="F25" s="14">
        <v>1</v>
      </c>
      <c r="G25" s="14">
        <v>1</v>
      </c>
      <c r="H25" s="14">
        <v>1</v>
      </c>
      <c r="I25" s="14"/>
      <c r="J25" s="14">
        <v>1</v>
      </c>
      <c r="K25" s="14"/>
      <c r="L25" s="14">
        <v>1</v>
      </c>
      <c r="M25" s="14"/>
      <c r="N25" s="14"/>
      <c r="O25" s="14"/>
      <c r="P25" s="14">
        <v>1</v>
      </c>
      <c r="Q25" s="13"/>
      <c r="R25" s="13"/>
      <c r="S25" s="13">
        <f t="shared" si="0"/>
        <v>9</v>
      </c>
    </row>
    <row r="26" spans="1:19" ht="18" customHeight="1">
      <c r="A26" s="11" t="s">
        <v>166</v>
      </c>
      <c r="B26" s="10" t="s">
        <v>167</v>
      </c>
      <c r="C26" s="14">
        <v>1</v>
      </c>
      <c r="D26" s="14"/>
      <c r="E26" s="14"/>
      <c r="F26" s="14"/>
      <c r="G26" s="14"/>
      <c r="H26" s="14"/>
      <c r="I26" s="14"/>
      <c r="J26" s="14"/>
      <c r="K26" s="14"/>
      <c r="L26" s="14"/>
      <c r="M26" s="14">
        <v>1</v>
      </c>
      <c r="N26" s="14"/>
      <c r="O26" s="14">
        <v>1</v>
      </c>
      <c r="P26" s="14"/>
      <c r="Q26" s="13"/>
      <c r="R26" s="13"/>
      <c r="S26" s="13">
        <f t="shared" si="0"/>
        <v>3</v>
      </c>
    </row>
    <row r="27" spans="1:19" ht="18" customHeight="1">
      <c r="A27" s="11" t="s">
        <v>168</v>
      </c>
      <c r="B27" s="10" t="s">
        <v>169</v>
      </c>
      <c r="C27" s="14">
        <v>1</v>
      </c>
      <c r="D27" s="14">
        <v>1</v>
      </c>
      <c r="E27" s="14"/>
      <c r="F27" s="14">
        <v>1</v>
      </c>
      <c r="G27" s="14"/>
      <c r="H27" s="14">
        <v>1</v>
      </c>
      <c r="I27" s="14"/>
      <c r="J27" s="14">
        <v>1</v>
      </c>
      <c r="K27" s="14"/>
      <c r="L27" s="14"/>
      <c r="M27" s="14"/>
      <c r="N27" s="14"/>
      <c r="O27" s="14"/>
      <c r="P27" s="14"/>
      <c r="Q27" s="13"/>
      <c r="R27" s="13"/>
      <c r="S27" s="13">
        <f>SUM(C27:R27)</f>
        <v>5</v>
      </c>
    </row>
    <row r="28" spans="1:19" s="5" customFormat="1" ht="18" customHeight="1">
      <c r="A28" s="3" t="s">
        <v>1</v>
      </c>
      <c r="B28" s="3" t="s">
        <v>0</v>
      </c>
      <c r="C28" s="8" t="s">
        <v>234</v>
      </c>
      <c r="D28" s="8" t="s">
        <v>235</v>
      </c>
      <c r="E28" s="8" t="s">
        <v>236</v>
      </c>
      <c r="F28" s="8" t="s">
        <v>237</v>
      </c>
      <c r="G28" s="8" t="s">
        <v>238</v>
      </c>
      <c r="H28" s="8" t="s">
        <v>239</v>
      </c>
      <c r="I28" s="8" t="s">
        <v>240</v>
      </c>
      <c r="J28" s="8" t="s">
        <v>241</v>
      </c>
      <c r="K28" s="8" t="s">
        <v>242</v>
      </c>
      <c r="L28" s="8" t="s">
        <v>243</v>
      </c>
      <c r="M28" s="8" t="s">
        <v>244</v>
      </c>
      <c r="N28" s="8" t="s">
        <v>245</v>
      </c>
      <c r="O28" s="8">
        <v>11.23</v>
      </c>
      <c r="P28" s="8" t="s">
        <v>247</v>
      </c>
      <c r="Q28" s="13">
        <v>12.14</v>
      </c>
      <c r="R28" s="13">
        <v>12.21</v>
      </c>
      <c r="S28" s="16" t="s">
        <v>251</v>
      </c>
    </row>
    <row r="29" spans="1:19" ht="18" customHeight="1">
      <c r="A29" s="11" t="s">
        <v>170</v>
      </c>
      <c r="B29" s="11" t="s">
        <v>171</v>
      </c>
      <c r="C29" s="17">
        <v>1</v>
      </c>
      <c r="D29" s="17"/>
      <c r="E29" s="17"/>
      <c r="F29" s="17"/>
      <c r="G29" s="17"/>
      <c r="H29" s="17"/>
      <c r="I29" s="17"/>
      <c r="J29" s="17">
        <v>1</v>
      </c>
      <c r="K29" s="17"/>
      <c r="L29" s="17"/>
      <c r="M29" s="17">
        <v>1</v>
      </c>
      <c r="N29" s="17"/>
      <c r="O29" s="17">
        <v>1</v>
      </c>
      <c r="P29" s="17"/>
      <c r="Q29" s="13"/>
      <c r="R29" s="13"/>
      <c r="S29" s="13">
        <f t="shared" si="0"/>
        <v>4</v>
      </c>
    </row>
    <row r="30" spans="1:19" ht="18" customHeight="1">
      <c r="A30" s="11" t="s">
        <v>172</v>
      </c>
      <c r="B30" s="11" t="s">
        <v>173</v>
      </c>
      <c r="C30" s="17">
        <v>1</v>
      </c>
      <c r="D30" s="17">
        <v>1</v>
      </c>
      <c r="E30" s="17"/>
      <c r="F30" s="17">
        <v>1</v>
      </c>
      <c r="G30" s="17">
        <v>1</v>
      </c>
      <c r="H30" s="17"/>
      <c r="I30" s="17">
        <v>1</v>
      </c>
      <c r="J30" s="17">
        <v>1</v>
      </c>
      <c r="K30" s="17">
        <v>1</v>
      </c>
      <c r="L30" s="17"/>
      <c r="M30" s="17"/>
      <c r="N30" s="17"/>
      <c r="O30" s="17"/>
      <c r="P30" s="17">
        <v>1</v>
      </c>
      <c r="Q30" s="13"/>
      <c r="R30" s="13">
        <v>1</v>
      </c>
      <c r="S30" s="13">
        <f t="shared" si="0"/>
        <v>9</v>
      </c>
    </row>
    <row r="31" spans="1:19" ht="18" customHeight="1">
      <c r="A31" s="11" t="s">
        <v>174</v>
      </c>
      <c r="B31" s="11" t="s">
        <v>175</v>
      </c>
      <c r="C31" s="17"/>
      <c r="D31" s="17"/>
      <c r="E31" s="17"/>
      <c r="F31" s="17"/>
      <c r="G31" s="17">
        <v>1</v>
      </c>
      <c r="H31" s="17"/>
      <c r="I31" s="17">
        <v>1</v>
      </c>
      <c r="J31" s="17">
        <v>1</v>
      </c>
      <c r="K31" s="17"/>
      <c r="L31" s="17"/>
      <c r="M31" s="17"/>
      <c r="N31" s="17"/>
      <c r="O31" s="17">
        <v>1</v>
      </c>
      <c r="P31" s="17">
        <v>1</v>
      </c>
      <c r="Q31" s="13"/>
      <c r="R31" s="13"/>
      <c r="S31" s="13">
        <f t="shared" si="0"/>
        <v>5</v>
      </c>
    </row>
    <row r="32" spans="1:19" ht="18" customHeight="1">
      <c r="A32" s="11" t="s">
        <v>176</v>
      </c>
      <c r="B32" s="11" t="s">
        <v>177</v>
      </c>
      <c r="C32" s="17">
        <v>1</v>
      </c>
      <c r="D32" s="17">
        <v>1</v>
      </c>
      <c r="E32" s="17"/>
      <c r="F32" s="17">
        <v>1</v>
      </c>
      <c r="G32" s="17"/>
      <c r="H32" s="17">
        <v>1</v>
      </c>
      <c r="I32" s="17">
        <v>1</v>
      </c>
      <c r="J32" s="17"/>
      <c r="K32" s="17"/>
      <c r="L32" s="17"/>
      <c r="M32" s="17"/>
      <c r="N32" s="17"/>
      <c r="O32" s="17"/>
      <c r="P32" s="17"/>
      <c r="Q32" s="13"/>
      <c r="R32" s="13"/>
      <c r="S32" s="13">
        <f t="shared" si="0"/>
        <v>5</v>
      </c>
    </row>
    <row r="33" spans="1:19" ht="18" customHeight="1">
      <c r="A33" s="11" t="s">
        <v>178</v>
      </c>
      <c r="B33" s="11" t="s">
        <v>179</v>
      </c>
      <c r="C33" s="17">
        <v>1</v>
      </c>
      <c r="D33" s="17">
        <v>1</v>
      </c>
      <c r="E33" s="17"/>
      <c r="F33" s="17">
        <v>1</v>
      </c>
      <c r="G33" s="17"/>
      <c r="H33" s="17"/>
      <c r="I33" s="17">
        <v>1</v>
      </c>
      <c r="J33" s="17"/>
      <c r="K33" s="17"/>
      <c r="L33" s="17"/>
      <c r="M33" s="17"/>
      <c r="N33" s="17"/>
      <c r="O33" s="17"/>
      <c r="P33" s="17"/>
      <c r="Q33" s="13"/>
      <c r="R33" s="13"/>
      <c r="S33" s="13">
        <f t="shared" si="0"/>
        <v>4</v>
      </c>
    </row>
    <row r="34" spans="1:19" ht="18" customHeight="1">
      <c r="A34" s="11" t="s">
        <v>180</v>
      </c>
      <c r="B34" s="11" t="s">
        <v>181</v>
      </c>
      <c r="C34" s="17">
        <v>1</v>
      </c>
      <c r="D34" s="17">
        <v>1</v>
      </c>
      <c r="E34" s="17"/>
      <c r="F34" s="17"/>
      <c r="G34" s="17">
        <v>1</v>
      </c>
      <c r="H34" s="17"/>
      <c r="I34" s="17">
        <v>1</v>
      </c>
      <c r="J34" s="17">
        <v>1</v>
      </c>
      <c r="K34" s="17"/>
      <c r="L34" s="17"/>
      <c r="M34" s="17">
        <v>1</v>
      </c>
      <c r="N34" s="17"/>
      <c r="O34" s="17">
        <v>1</v>
      </c>
      <c r="P34" s="17">
        <v>1</v>
      </c>
      <c r="Q34" s="13"/>
      <c r="R34" s="13"/>
      <c r="S34" s="13">
        <f t="shared" si="0"/>
        <v>8</v>
      </c>
    </row>
    <row r="35" spans="1:19" ht="18" customHeight="1">
      <c r="A35" s="11" t="s">
        <v>182</v>
      </c>
      <c r="B35" s="11" t="s">
        <v>183</v>
      </c>
      <c r="C35" s="17">
        <v>1</v>
      </c>
      <c r="D35" s="17">
        <v>1</v>
      </c>
      <c r="E35" s="17">
        <v>1</v>
      </c>
      <c r="F35" s="17">
        <v>1</v>
      </c>
      <c r="G35" s="17"/>
      <c r="H35" s="17">
        <v>1</v>
      </c>
      <c r="I35" s="17"/>
      <c r="J35" s="17">
        <v>1</v>
      </c>
      <c r="K35" s="17">
        <v>1</v>
      </c>
      <c r="L35" s="17"/>
      <c r="M35" s="17">
        <v>1</v>
      </c>
      <c r="N35" s="17">
        <v>1</v>
      </c>
      <c r="O35" s="17">
        <v>1</v>
      </c>
      <c r="P35" s="17">
        <v>1</v>
      </c>
      <c r="Q35" s="13"/>
      <c r="R35" s="13"/>
      <c r="S35" s="13">
        <f t="shared" si="0"/>
        <v>11</v>
      </c>
    </row>
    <row r="36" spans="1:19" ht="18" customHeight="1">
      <c r="A36" s="11" t="s">
        <v>184</v>
      </c>
      <c r="B36" s="11" t="s">
        <v>185</v>
      </c>
      <c r="C36" s="17">
        <v>1</v>
      </c>
      <c r="D36" s="17">
        <v>1</v>
      </c>
      <c r="E36" s="17"/>
      <c r="F36" s="17">
        <v>1</v>
      </c>
      <c r="G36" s="17"/>
      <c r="H36" s="17">
        <v>1</v>
      </c>
      <c r="I36" s="17"/>
      <c r="J36" s="17"/>
      <c r="K36" s="17"/>
      <c r="L36" s="17">
        <v>1</v>
      </c>
      <c r="M36" s="17">
        <v>1</v>
      </c>
      <c r="N36" s="17"/>
      <c r="O36" s="17"/>
      <c r="P36" s="17"/>
      <c r="Q36" s="13"/>
      <c r="R36" s="13"/>
      <c r="S36" s="13">
        <f t="shared" si="0"/>
        <v>6</v>
      </c>
    </row>
    <row r="37" spans="1:19" ht="18" customHeight="1">
      <c r="A37" s="11" t="s">
        <v>186</v>
      </c>
      <c r="B37" s="11" t="s">
        <v>187</v>
      </c>
      <c r="C37" s="17">
        <v>1</v>
      </c>
      <c r="D37" s="17"/>
      <c r="E37" s="17"/>
      <c r="F37" s="17"/>
      <c r="G37" s="17"/>
      <c r="H37" s="17"/>
      <c r="I37" s="17"/>
      <c r="J37" s="17">
        <v>1</v>
      </c>
      <c r="K37" s="17"/>
      <c r="L37" s="17"/>
      <c r="M37" s="17">
        <v>1</v>
      </c>
      <c r="N37" s="17"/>
      <c r="O37" s="17"/>
      <c r="P37" s="17"/>
      <c r="Q37" s="13"/>
      <c r="R37" s="13"/>
      <c r="S37" s="13">
        <f t="shared" si="0"/>
        <v>3</v>
      </c>
    </row>
    <row r="38" spans="1:19" ht="18" customHeight="1">
      <c r="A38" s="11" t="s">
        <v>188</v>
      </c>
      <c r="B38" s="11" t="s">
        <v>189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3"/>
      <c r="R38" s="13"/>
      <c r="S38" s="13">
        <f t="shared" si="0"/>
        <v>0</v>
      </c>
    </row>
  </sheetData>
  <mergeCells count="1">
    <mergeCell ref="A1:P1"/>
  </mergeCells>
  <phoneticPr fontId="2" type="noConversion"/>
  <pageMargins left="0.43307086614173229" right="0.23622047244094491" top="0.74803149606299213" bottom="0.74803149606299213" header="0.31496062992125984" footer="0.31496062992125984"/>
  <pageSetup paperSize="9" fitToWidth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25"/>
  <sheetViews>
    <sheetView topLeftCell="B6" workbookViewId="0">
      <selection activeCell="X29" sqref="X29"/>
    </sheetView>
  </sheetViews>
  <sheetFormatPr baseColWidth="10" defaultColWidth="8.83203125" defaultRowHeight="13" x14ac:dyDescent="0"/>
  <cols>
    <col min="1" max="1" width="14.33203125" style="9" customWidth="1"/>
    <col min="2" max="2" width="8.1640625" style="9" customWidth="1"/>
    <col min="3" max="16" width="8.6640625" style="2" customWidth="1"/>
    <col min="17" max="244" width="8.83203125" style="1"/>
    <col min="245" max="245" width="11.6640625" style="1" customWidth="1"/>
    <col min="246" max="246" width="8.83203125" style="1"/>
    <col min="247" max="247" width="5.1640625" style="1" bestFit="1" customWidth="1"/>
    <col min="248" max="250" width="5.6640625" style="1" bestFit="1" customWidth="1"/>
    <col min="251" max="251" width="5.1640625" style="1" bestFit="1" customWidth="1"/>
    <col min="252" max="253" width="5.6640625" style="1" bestFit="1" customWidth="1"/>
    <col min="254" max="256" width="5.1640625" style="1" bestFit="1" customWidth="1"/>
    <col min="257" max="257" width="4.6640625" style="1" bestFit="1" customWidth="1"/>
    <col min="258" max="261" width="5.1640625" style="1" bestFit="1" customWidth="1"/>
    <col min="262" max="262" width="4.6640625" style="1" bestFit="1" customWidth="1"/>
    <col min="263" max="266" width="5.1640625" style="1" bestFit="1" customWidth="1"/>
    <col min="267" max="268" width="4.6640625" style="1" bestFit="1" customWidth="1"/>
    <col min="269" max="269" width="5" style="1" customWidth="1"/>
    <col min="270" max="500" width="8.83203125" style="1"/>
    <col min="501" max="501" width="11.6640625" style="1" customWidth="1"/>
    <col min="502" max="502" width="8.83203125" style="1"/>
    <col min="503" max="503" width="5.1640625" style="1" bestFit="1" customWidth="1"/>
    <col min="504" max="506" width="5.6640625" style="1" bestFit="1" customWidth="1"/>
    <col min="507" max="507" width="5.1640625" style="1" bestFit="1" customWidth="1"/>
    <col min="508" max="509" width="5.6640625" style="1" bestFit="1" customWidth="1"/>
    <col min="510" max="512" width="5.1640625" style="1" bestFit="1" customWidth="1"/>
    <col min="513" max="513" width="4.6640625" style="1" bestFit="1" customWidth="1"/>
    <col min="514" max="517" width="5.1640625" style="1" bestFit="1" customWidth="1"/>
    <col min="518" max="518" width="4.6640625" style="1" bestFit="1" customWidth="1"/>
    <col min="519" max="522" width="5.1640625" style="1" bestFit="1" customWidth="1"/>
    <col min="523" max="524" width="4.6640625" style="1" bestFit="1" customWidth="1"/>
    <col min="525" max="525" width="5" style="1" customWidth="1"/>
    <col min="526" max="756" width="8.83203125" style="1"/>
    <col min="757" max="757" width="11.6640625" style="1" customWidth="1"/>
    <col min="758" max="758" width="8.83203125" style="1"/>
    <col min="759" max="759" width="5.1640625" style="1" bestFit="1" customWidth="1"/>
    <col min="760" max="762" width="5.6640625" style="1" bestFit="1" customWidth="1"/>
    <col min="763" max="763" width="5.1640625" style="1" bestFit="1" customWidth="1"/>
    <col min="764" max="765" width="5.6640625" style="1" bestFit="1" customWidth="1"/>
    <col min="766" max="768" width="5.1640625" style="1" bestFit="1" customWidth="1"/>
    <col min="769" max="769" width="4.6640625" style="1" bestFit="1" customWidth="1"/>
    <col min="770" max="773" width="5.1640625" style="1" bestFit="1" customWidth="1"/>
    <col min="774" max="774" width="4.6640625" style="1" bestFit="1" customWidth="1"/>
    <col min="775" max="778" width="5.1640625" style="1" bestFit="1" customWidth="1"/>
    <col min="779" max="780" width="4.6640625" style="1" bestFit="1" customWidth="1"/>
    <col min="781" max="781" width="5" style="1" customWidth="1"/>
    <col min="782" max="1012" width="8.83203125" style="1"/>
    <col min="1013" max="1013" width="11.6640625" style="1" customWidth="1"/>
    <col min="1014" max="1014" width="8.83203125" style="1"/>
    <col min="1015" max="1015" width="5.1640625" style="1" bestFit="1" customWidth="1"/>
    <col min="1016" max="1018" width="5.6640625" style="1" bestFit="1" customWidth="1"/>
    <col min="1019" max="1019" width="5.1640625" style="1" bestFit="1" customWidth="1"/>
    <col min="1020" max="1021" width="5.6640625" style="1" bestFit="1" customWidth="1"/>
    <col min="1022" max="1024" width="5.1640625" style="1" bestFit="1" customWidth="1"/>
    <col min="1025" max="1025" width="4.6640625" style="1" bestFit="1" customWidth="1"/>
    <col min="1026" max="1029" width="5.1640625" style="1" bestFit="1" customWidth="1"/>
    <col min="1030" max="1030" width="4.6640625" style="1" bestFit="1" customWidth="1"/>
    <col min="1031" max="1034" width="5.1640625" style="1" bestFit="1" customWidth="1"/>
    <col min="1035" max="1036" width="4.6640625" style="1" bestFit="1" customWidth="1"/>
    <col min="1037" max="1037" width="5" style="1" customWidth="1"/>
    <col min="1038" max="1268" width="8.83203125" style="1"/>
    <col min="1269" max="1269" width="11.6640625" style="1" customWidth="1"/>
    <col min="1270" max="1270" width="8.83203125" style="1"/>
    <col min="1271" max="1271" width="5.1640625" style="1" bestFit="1" customWidth="1"/>
    <col min="1272" max="1274" width="5.6640625" style="1" bestFit="1" customWidth="1"/>
    <col min="1275" max="1275" width="5.1640625" style="1" bestFit="1" customWidth="1"/>
    <col min="1276" max="1277" width="5.6640625" style="1" bestFit="1" customWidth="1"/>
    <col min="1278" max="1280" width="5.1640625" style="1" bestFit="1" customWidth="1"/>
    <col min="1281" max="1281" width="4.6640625" style="1" bestFit="1" customWidth="1"/>
    <col min="1282" max="1285" width="5.1640625" style="1" bestFit="1" customWidth="1"/>
    <col min="1286" max="1286" width="4.6640625" style="1" bestFit="1" customWidth="1"/>
    <col min="1287" max="1290" width="5.1640625" style="1" bestFit="1" customWidth="1"/>
    <col min="1291" max="1292" width="4.6640625" style="1" bestFit="1" customWidth="1"/>
    <col min="1293" max="1293" width="5" style="1" customWidth="1"/>
    <col min="1294" max="1524" width="8.83203125" style="1"/>
    <col min="1525" max="1525" width="11.6640625" style="1" customWidth="1"/>
    <col min="1526" max="1526" width="8.83203125" style="1"/>
    <col min="1527" max="1527" width="5.1640625" style="1" bestFit="1" customWidth="1"/>
    <col min="1528" max="1530" width="5.6640625" style="1" bestFit="1" customWidth="1"/>
    <col min="1531" max="1531" width="5.1640625" style="1" bestFit="1" customWidth="1"/>
    <col min="1532" max="1533" width="5.6640625" style="1" bestFit="1" customWidth="1"/>
    <col min="1534" max="1536" width="5.1640625" style="1" bestFit="1" customWidth="1"/>
    <col min="1537" max="1537" width="4.6640625" style="1" bestFit="1" customWidth="1"/>
    <col min="1538" max="1541" width="5.1640625" style="1" bestFit="1" customWidth="1"/>
    <col min="1542" max="1542" width="4.6640625" style="1" bestFit="1" customWidth="1"/>
    <col min="1543" max="1546" width="5.1640625" style="1" bestFit="1" customWidth="1"/>
    <col min="1547" max="1548" width="4.6640625" style="1" bestFit="1" customWidth="1"/>
    <col min="1549" max="1549" width="5" style="1" customWidth="1"/>
    <col min="1550" max="1780" width="8.83203125" style="1"/>
    <col min="1781" max="1781" width="11.6640625" style="1" customWidth="1"/>
    <col min="1782" max="1782" width="8.83203125" style="1"/>
    <col min="1783" max="1783" width="5.1640625" style="1" bestFit="1" customWidth="1"/>
    <col min="1784" max="1786" width="5.6640625" style="1" bestFit="1" customWidth="1"/>
    <col min="1787" max="1787" width="5.1640625" style="1" bestFit="1" customWidth="1"/>
    <col min="1788" max="1789" width="5.6640625" style="1" bestFit="1" customWidth="1"/>
    <col min="1790" max="1792" width="5.1640625" style="1" bestFit="1" customWidth="1"/>
    <col min="1793" max="1793" width="4.6640625" style="1" bestFit="1" customWidth="1"/>
    <col min="1794" max="1797" width="5.1640625" style="1" bestFit="1" customWidth="1"/>
    <col min="1798" max="1798" width="4.6640625" style="1" bestFit="1" customWidth="1"/>
    <col min="1799" max="1802" width="5.1640625" style="1" bestFit="1" customWidth="1"/>
    <col min="1803" max="1804" width="4.6640625" style="1" bestFit="1" customWidth="1"/>
    <col min="1805" max="1805" width="5" style="1" customWidth="1"/>
    <col min="1806" max="2036" width="8.83203125" style="1"/>
    <col min="2037" max="2037" width="11.6640625" style="1" customWidth="1"/>
    <col min="2038" max="2038" width="8.83203125" style="1"/>
    <col min="2039" max="2039" width="5.1640625" style="1" bestFit="1" customWidth="1"/>
    <col min="2040" max="2042" width="5.6640625" style="1" bestFit="1" customWidth="1"/>
    <col min="2043" max="2043" width="5.1640625" style="1" bestFit="1" customWidth="1"/>
    <col min="2044" max="2045" width="5.6640625" style="1" bestFit="1" customWidth="1"/>
    <col min="2046" max="2048" width="5.1640625" style="1" bestFit="1" customWidth="1"/>
    <col min="2049" max="2049" width="4.6640625" style="1" bestFit="1" customWidth="1"/>
    <col min="2050" max="2053" width="5.1640625" style="1" bestFit="1" customWidth="1"/>
    <col min="2054" max="2054" width="4.6640625" style="1" bestFit="1" customWidth="1"/>
    <col min="2055" max="2058" width="5.1640625" style="1" bestFit="1" customWidth="1"/>
    <col min="2059" max="2060" width="4.6640625" style="1" bestFit="1" customWidth="1"/>
    <col min="2061" max="2061" width="5" style="1" customWidth="1"/>
    <col min="2062" max="2292" width="8.83203125" style="1"/>
    <col min="2293" max="2293" width="11.6640625" style="1" customWidth="1"/>
    <col min="2294" max="2294" width="8.83203125" style="1"/>
    <col min="2295" max="2295" width="5.1640625" style="1" bestFit="1" customWidth="1"/>
    <col min="2296" max="2298" width="5.6640625" style="1" bestFit="1" customWidth="1"/>
    <col min="2299" max="2299" width="5.1640625" style="1" bestFit="1" customWidth="1"/>
    <col min="2300" max="2301" width="5.6640625" style="1" bestFit="1" customWidth="1"/>
    <col min="2302" max="2304" width="5.1640625" style="1" bestFit="1" customWidth="1"/>
    <col min="2305" max="2305" width="4.6640625" style="1" bestFit="1" customWidth="1"/>
    <col min="2306" max="2309" width="5.1640625" style="1" bestFit="1" customWidth="1"/>
    <col min="2310" max="2310" width="4.6640625" style="1" bestFit="1" customWidth="1"/>
    <col min="2311" max="2314" width="5.1640625" style="1" bestFit="1" customWidth="1"/>
    <col min="2315" max="2316" width="4.6640625" style="1" bestFit="1" customWidth="1"/>
    <col min="2317" max="2317" width="5" style="1" customWidth="1"/>
    <col min="2318" max="2548" width="8.83203125" style="1"/>
    <col min="2549" max="2549" width="11.6640625" style="1" customWidth="1"/>
    <col min="2550" max="2550" width="8.83203125" style="1"/>
    <col min="2551" max="2551" width="5.1640625" style="1" bestFit="1" customWidth="1"/>
    <col min="2552" max="2554" width="5.6640625" style="1" bestFit="1" customWidth="1"/>
    <col min="2555" max="2555" width="5.1640625" style="1" bestFit="1" customWidth="1"/>
    <col min="2556" max="2557" width="5.6640625" style="1" bestFit="1" customWidth="1"/>
    <col min="2558" max="2560" width="5.1640625" style="1" bestFit="1" customWidth="1"/>
    <col min="2561" max="2561" width="4.6640625" style="1" bestFit="1" customWidth="1"/>
    <col min="2562" max="2565" width="5.1640625" style="1" bestFit="1" customWidth="1"/>
    <col min="2566" max="2566" width="4.6640625" style="1" bestFit="1" customWidth="1"/>
    <col min="2567" max="2570" width="5.1640625" style="1" bestFit="1" customWidth="1"/>
    <col min="2571" max="2572" width="4.6640625" style="1" bestFit="1" customWidth="1"/>
    <col min="2573" max="2573" width="5" style="1" customWidth="1"/>
    <col min="2574" max="2804" width="8.83203125" style="1"/>
    <col min="2805" max="2805" width="11.6640625" style="1" customWidth="1"/>
    <col min="2806" max="2806" width="8.83203125" style="1"/>
    <col min="2807" max="2807" width="5.1640625" style="1" bestFit="1" customWidth="1"/>
    <col min="2808" max="2810" width="5.6640625" style="1" bestFit="1" customWidth="1"/>
    <col min="2811" max="2811" width="5.1640625" style="1" bestFit="1" customWidth="1"/>
    <col min="2812" max="2813" width="5.6640625" style="1" bestFit="1" customWidth="1"/>
    <col min="2814" max="2816" width="5.1640625" style="1" bestFit="1" customWidth="1"/>
    <col min="2817" max="2817" width="4.6640625" style="1" bestFit="1" customWidth="1"/>
    <col min="2818" max="2821" width="5.1640625" style="1" bestFit="1" customWidth="1"/>
    <col min="2822" max="2822" width="4.6640625" style="1" bestFit="1" customWidth="1"/>
    <col min="2823" max="2826" width="5.1640625" style="1" bestFit="1" customWidth="1"/>
    <col min="2827" max="2828" width="4.6640625" style="1" bestFit="1" customWidth="1"/>
    <col min="2829" max="2829" width="5" style="1" customWidth="1"/>
    <col min="2830" max="3060" width="8.83203125" style="1"/>
    <col min="3061" max="3061" width="11.6640625" style="1" customWidth="1"/>
    <col min="3062" max="3062" width="8.83203125" style="1"/>
    <col min="3063" max="3063" width="5.1640625" style="1" bestFit="1" customWidth="1"/>
    <col min="3064" max="3066" width="5.6640625" style="1" bestFit="1" customWidth="1"/>
    <col min="3067" max="3067" width="5.1640625" style="1" bestFit="1" customWidth="1"/>
    <col min="3068" max="3069" width="5.6640625" style="1" bestFit="1" customWidth="1"/>
    <col min="3070" max="3072" width="5.1640625" style="1" bestFit="1" customWidth="1"/>
    <col min="3073" max="3073" width="4.6640625" style="1" bestFit="1" customWidth="1"/>
    <col min="3074" max="3077" width="5.1640625" style="1" bestFit="1" customWidth="1"/>
    <col min="3078" max="3078" width="4.6640625" style="1" bestFit="1" customWidth="1"/>
    <col min="3079" max="3082" width="5.1640625" style="1" bestFit="1" customWidth="1"/>
    <col min="3083" max="3084" width="4.6640625" style="1" bestFit="1" customWidth="1"/>
    <col min="3085" max="3085" width="5" style="1" customWidth="1"/>
    <col min="3086" max="3316" width="8.83203125" style="1"/>
    <col min="3317" max="3317" width="11.6640625" style="1" customWidth="1"/>
    <col min="3318" max="3318" width="8.83203125" style="1"/>
    <col min="3319" max="3319" width="5.1640625" style="1" bestFit="1" customWidth="1"/>
    <col min="3320" max="3322" width="5.6640625" style="1" bestFit="1" customWidth="1"/>
    <col min="3323" max="3323" width="5.1640625" style="1" bestFit="1" customWidth="1"/>
    <col min="3324" max="3325" width="5.6640625" style="1" bestFit="1" customWidth="1"/>
    <col min="3326" max="3328" width="5.1640625" style="1" bestFit="1" customWidth="1"/>
    <col min="3329" max="3329" width="4.6640625" style="1" bestFit="1" customWidth="1"/>
    <col min="3330" max="3333" width="5.1640625" style="1" bestFit="1" customWidth="1"/>
    <col min="3334" max="3334" width="4.6640625" style="1" bestFit="1" customWidth="1"/>
    <col min="3335" max="3338" width="5.1640625" style="1" bestFit="1" customWidth="1"/>
    <col min="3339" max="3340" width="4.6640625" style="1" bestFit="1" customWidth="1"/>
    <col min="3341" max="3341" width="5" style="1" customWidth="1"/>
    <col min="3342" max="3572" width="8.83203125" style="1"/>
    <col min="3573" max="3573" width="11.6640625" style="1" customWidth="1"/>
    <col min="3574" max="3574" width="8.83203125" style="1"/>
    <col min="3575" max="3575" width="5.1640625" style="1" bestFit="1" customWidth="1"/>
    <col min="3576" max="3578" width="5.6640625" style="1" bestFit="1" customWidth="1"/>
    <col min="3579" max="3579" width="5.1640625" style="1" bestFit="1" customWidth="1"/>
    <col min="3580" max="3581" width="5.6640625" style="1" bestFit="1" customWidth="1"/>
    <col min="3582" max="3584" width="5.1640625" style="1" bestFit="1" customWidth="1"/>
    <col min="3585" max="3585" width="4.6640625" style="1" bestFit="1" customWidth="1"/>
    <col min="3586" max="3589" width="5.1640625" style="1" bestFit="1" customWidth="1"/>
    <col min="3590" max="3590" width="4.6640625" style="1" bestFit="1" customWidth="1"/>
    <col min="3591" max="3594" width="5.1640625" style="1" bestFit="1" customWidth="1"/>
    <col min="3595" max="3596" width="4.6640625" style="1" bestFit="1" customWidth="1"/>
    <col min="3597" max="3597" width="5" style="1" customWidth="1"/>
    <col min="3598" max="3828" width="8.83203125" style="1"/>
    <col min="3829" max="3829" width="11.6640625" style="1" customWidth="1"/>
    <col min="3830" max="3830" width="8.83203125" style="1"/>
    <col min="3831" max="3831" width="5.1640625" style="1" bestFit="1" customWidth="1"/>
    <col min="3832" max="3834" width="5.6640625" style="1" bestFit="1" customWidth="1"/>
    <col min="3835" max="3835" width="5.1640625" style="1" bestFit="1" customWidth="1"/>
    <col min="3836" max="3837" width="5.6640625" style="1" bestFit="1" customWidth="1"/>
    <col min="3838" max="3840" width="5.1640625" style="1" bestFit="1" customWidth="1"/>
    <col min="3841" max="3841" width="4.6640625" style="1" bestFit="1" customWidth="1"/>
    <col min="3842" max="3845" width="5.1640625" style="1" bestFit="1" customWidth="1"/>
    <col min="3846" max="3846" width="4.6640625" style="1" bestFit="1" customWidth="1"/>
    <col min="3847" max="3850" width="5.1640625" style="1" bestFit="1" customWidth="1"/>
    <col min="3851" max="3852" width="4.6640625" style="1" bestFit="1" customWidth="1"/>
    <col min="3853" max="3853" width="5" style="1" customWidth="1"/>
    <col min="3854" max="4084" width="8.83203125" style="1"/>
    <col min="4085" max="4085" width="11.6640625" style="1" customWidth="1"/>
    <col min="4086" max="4086" width="8.83203125" style="1"/>
    <col min="4087" max="4087" width="5.1640625" style="1" bestFit="1" customWidth="1"/>
    <col min="4088" max="4090" width="5.6640625" style="1" bestFit="1" customWidth="1"/>
    <col min="4091" max="4091" width="5.1640625" style="1" bestFit="1" customWidth="1"/>
    <col min="4092" max="4093" width="5.6640625" style="1" bestFit="1" customWidth="1"/>
    <col min="4094" max="4096" width="5.1640625" style="1" bestFit="1" customWidth="1"/>
    <col min="4097" max="4097" width="4.6640625" style="1" bestFit="1" customWidth="1"/>
    <col min="4098" max="4101" width="5.1640625" style="1" bestFit="1" customWidth="1"/>
    <col min="4102" max="4102" width="4.6640625" style="1" bestFit="1" customWidth="1"/>
    <col min="4103" max="4106" width="5.1640625" style="1" bestFit="1" customWidth="1"/>
    <col min="4107" max="4108" width="4.6640625" style="1" bestFit="1" customWidth="1"/>
    <col min="4109" max="4109" width="5" style="1" customWidth="1"/>
    <col min="4110" max="4340" width="8.83203125" style="1"/>
    <col min="4341" max="4341" width="11.6640625" style="1" customWidth="1"/>
    <col min="4342" max="4342" width="8.83203125" style="1"/>
    <col min="4343" max="4343" width="5.1640625" style="1" bestFit="1" customWidth="1"/>
    <col min="4344" max="4346" width="5.6640625" style="1" bestFit="1" customWidth="1"/>
    <col min="4347" max="4347" width="5.1640625" style="1" bestFit="1" customWidth="1"/>
    <col min="4348" max="4349" width="5.6640625" style="1" bestFit="1" customWidth="1"/>
    <col min="4350" max="4352" width="5.1640625" style="1" bestFit="1" customWidth="1"/>
    <col min="4353" max="4353" width="4.6640625" style="1" bestFit="1" customWidth="1"/>
    <col min="4354" max="4357" width="5.1640625" style="1" bestFit="1" customWidth="1"/>
    <col min="4358" max="4358" width="4.6640625" style="1" bestFit="1" customWidth="1"/>
    <col min="4359" max="4362" width="5.1640625" style="1" bestFit="1" customWidth="1"/>
    <col min="4363" max="4364" width="4.6640625" style="1" bestFit="1" customWidth="1"/>
    <col min="4365" max="4365" width="5" style="1" customWidth="1"/>
    <col min="4366" max="4596" width="8.83203125" style="1"/>
    <col min="4597" max="4597" width="11.6640625" style="1" customWidth="1"/>
    <col min="4598" max="4598" width="8.83203125" style="1"/>
    <col min="4599" max="4599" width="5.1640625" style="1" bestFit="1" customWidth="1"/>
    <col min="4600" max="4602" width="5.6640625" style="1" bestFit="1" customWidth="1"/>
    <col min="4603" max="4603" width="5.1640625" style="1" bestFit="1" customWidth="1"/>
    <col min="4604" max="4605" width="5.6640625" style="1" bestFit="1" customWidth="1"/>
    <col min="4606" max="4608" width="5.1640625" style="1" bestFit="1" customWidth="1"/>
    <col min="4609" max="4609" width="4.6640625" style="1" bestFit="1" customWidth="1"/>
    <col min="4610" max="4613" width="5.1640625" style="1" bestFit="1" customWidth="1"/>
    <col min="4614" max="4614" width="4.6640625" style="1" bestFit="1" customWidth="1"/>
    <col min="4615" max="4618" width="5.1640625" style="1" bestFit="1" customWidth="1"/>
    <col min="4619" max="4620" width="4.6640625" style="1" bestFit="1" customWidth="1"/>
    <col min="4621" max="4621" width="5" style="1" customWidth="1"/>
    <col min="4622" max="4852" width="8.83203125" style="1"/>
    <col min="4853" max="4853" width="11.6640625" style="1" customWidth="1"/>
    <col min="4854" max="4854" width="8.83203125" style="1"/>
    <col min="4855" max="4855" width="5.1640625" style="1" bestFit="1" customWidth="1"/>
    <col min="4856" max="4858" width="5.6640625" style="1" bestFit="1" customWidth="1"/>
    <col min="4859" max="4859" width="5.1640625" style="1" bestFit="1" customWidth="1"/>
    <col min="4860" max="4861" width="5.6640625" style="1" bestFit="1" customWidth="1"/>
    <col min="4862" max="4864" width="5.1640625" style="1" bestFit="1" customWidth="1"/>
    <col min="4865" max="4865" width="4.6640625" style="1" bestFit="1" customWidth="1"/>
    <col min="4866" max="4869" width="5.1640625" style="1" bestFit="1" customWidth="1"/>
    <col min="4870" max="4870" width="4.6640625" style="1" bestFit="1" customWidth="1"/>
    <col min="4871" max="4874" width="5.1640625" style="1" bestFit="1" customWidth="1"/>
    <col min="4875" max="4876" width="4.6640625" style="1" bestFit="1" customWidth="1"/>
    <col min="4877" max="4877" width="5" style="1" customWidth="1"/>
    <col min="4878" max="5108" width="8.83203125" style="1"/>
    <col min="5109" max="5109" width="11.6640625" style="1" customWidth="1"/>
    <col min="5110" max="5110" width="8.83203125" style="1"/>
    <col min="5111" max="5111" width="5.1640625" style="1" bestFit="1" customWidth="1"/>
    <col min="5112" max="5114" width="5.6640625" style="1" bestFit="1" customWidth="1"/>
    <col min="5115" max="5115" width="5.1640625" style="1" bestFit="1" customWidth="1"/>
    <col min="5116" max="5117" width="5.6640625" style="1" bestFit="1" customWidth="1"/>
    <col min="5118" max="5120" width="5.1640625" style="1" bestFit="1" customWidth="1"/>
    <col min="5121" max="5121" width="4.6640625" style="1" bestFit="1" customWidth="1"/>
    <col min="5122" max="5125" width="5.1640625" style="1" bestFit="1" customWidth="1"/>
    <col min="5126" max="5126" width="4.6640625" style="1" bestFit="1" customWidth="1"/>
    <col min="5127" max="5130" width="5.1640625" style="1" bestFit="1" customWidth="1"/>
    <col min="5131" max="5132" width="4.6640625" style="1" bestFit="1" customWidth="1"/>
    <col min="5133" max="5133" width="5" style="1" customWidth="1"/>
    <col min="5134" max="5364" width="8.83203125" style="1"/>
    <col min="5365" max="5365" width="11.6640625" style="1" customWidth="1"/>
    <col min="5366" max="5366" width="8.83203125" style="1"/>
    <col min="5367" max="5367" width="5.1640625" style="1" bestFit="1" customWidth="1"/>
    <col min="5368" max="5370" width="5.6640625" style="1" bestFit="1" customWidth="1"/>
    <col min="5371" max="5371" width="5.1640625" style="1" bestFit="1" customWidth="1"/>
    <col min="5372" max="5373" width="5.6640625" style="1" bestFit="1" customWidth="1"/>
    <col min="5374" max="5376" width="5.1640625" style="1" bestFit="1" customWidth="1"/>
    <col min="5377" max="5377" width="4.6640625" style="1" bestFit="1" customWidth="1"/>
    <col min="5378" max="5381" width="5.1640625" style="1" bestFit="1" customWidth="1"/>
    <col min="5382" max="5382" width="4.6640625" style="1" bestFit="1" customWidth="1"/>
    <col min="5383" max="5386" width="5.1640625" style="1" bestFit="1" customWidth="1"/>
    <col min="5387" max="5388" width="4.6640625" style="1" bestFit="1" customWidth="1"/>
    <col min="5389" max="5389" width="5" style="1" customWidth="1"/>
    <col min="5390" max="5620" width="8.83203125" style="1"/>
    <col min="5621" max="5621" width="11.6640625" style="1" customWidth="1"/>
    <col min="5622" max="5622" width="8.83203125" style="1"/>
    <col min="5623" max="5623" width="5.1640625" style="1" bestFit="1" customWidth="1"/>
    <col min="5624" max="5626" width="5.6640625" style="1" bestFit="1" customWidth="1"/>
    <col min="5627" max="5627" width="5.1640625" style="1" bestFit="1" customWidth="1"/>
    <col min="5628" max="5629" width="5.6640625" style="1" bestFit="1" customWidth="1"/>
    <col min="5630" max="5632" width="5.1640625" style="1" bestFit="1" customWidth="1"/>
    <col min="5633" max="5633" width="4.6640625" style="1" bestFit="1" customWidth="1"/>
    <col min="5634" max="5637" width="5.1640625" style="1" bestFit="1" customWidth="1"/>
    <col min="5638" max="5638" width="4.6640625" style="1" bestFit="1" customWidth="1"/>
    <col min="5639" max="5642" width="5.1640625" style="1" bestFit="1" customWidth="1"/>
    <col min="5643" max="5644" width="4.6640625" style="1" bestFit="1" customWidth="1"/>
    <col min="5645" max="5645" width="5" style="1" customWidth="1"/>
    <col min="5646" max="5876" width="8.83203125" style="1"/>
    <col min="5877" max="5877" width="11.6640625" style="1" customWidth="1"/>
    <col min="5878" max="5878" width="8.83203125" style="1"/>
    <col min="5879" max="5879" width="5.1640625" style="1" bestFit="1" customWidth="1"/>
    <col min="5880" max="5882" width="5.6640625" style="1" bestFit="1" customWidth="1"/>
    <col min="5883" max="5883" width="5.1640625" style="1" bestFit="1" customWidth="1"/>
    <col min="5884" max="5885" width="5.6640625" style="1" bestFit="1" customWidth="1"/>
    <col min="5886" max="5888" width="5.1640625" style="1" bestFit="1" customWidth="1"/>
    <col min="5889" max="5889" width="4.6640625" style="1" bestFit="1" customWidth="1"/>
    <col min="5890" max="5893" width="5.1640625" style="1" bestFit="1" customWidth="1"/>
    <col min="5894" max="5894" width="4.6640625" style="1" bestFit="1" customWidth="1"/>
    <col min="5895" max="5898" width="5.1640625" style="1" bestFit="1" customWidth="1"/>
    <col min="5899" max="5900" width="4.6640625" style="1" bestFit="1" customWidth="1"/>
    <col min="5901" max="5901" width="5" style="1" customWidth="1"/>
    <col min="5902" max="6132" width="8.83203125" style="1"/>
    <col min="6133" max="6133" width="11.6640625" style="1" customWidth="1"/>
    <col min="6134" max="6134" width="8.83203125" style="1"/>
    <col min="6135" max="6135" width="5.1640625" style="1" bestFit="1" customWidth="1"/>
    <col min="6136" max="6138" width="5.6640625" style="1" bestFit="1" customWidth="1"/>
    <col min="6139" max="6139" width="5.1640625" style="1" bestFit="1" customWidth="1"/>
    <col min="6140" max="6141" width="5.6640625" style="1" bestFit="1" customWidth="1"/>
    <col min="6142" max="6144" width="5.1640625" style="1" bestFit="1" customWidth="1"/>
    <col min="6145" max="6145" width="4.6640625" style="1" bestFit="1" customWidth="1"/>
    <col min="6146" max="6149" width="5.1640625" style="1" bestFit="1" customWidth="1"/>
    <col min="6150" max="6150" width="4.6640625" style="1" bestFit="1" customWidth="1"/>
    <col min="6151" max="6154" width="5.1640625" style="1" bestFit="1" customWidth="1"/>
    <col min="6155" max="6156" width="4.6640625" style="1" bestFit="1" customWidth="1"/>
    <col min="6157" max="6157" width="5" style="1" customWidth="1"/>
    <col min="6158" max="6388" width="8.83203125" style="1"/>
    <col min="6389" max="6389" width="11.6640625" style="1" customWidth="1"/>
    <col min="6390" max="6390" width="8.83203125" style="1"/>
    <col min="6391" max="6391" width="5.1640625" style="1" bestFit="1" customWidth="1"/>
    <col min="6392" max="6394" width="5.6640625" style="1" bestFit="1" customWidth="1"/>
    <col min="6395" max="6395" width="5.1640625" style="1" bestFit="1" customWidth="1"/>
    <col min="6396" max="6397" width="5.6640625" style="1" bestFit="1" customWidth="1"/>
    <col min="6398" max="6400" width="5.1640625" style="1" bestFit="1" customWidth="1"/>
    <col min="6401" max="6401" width="4.6640625" style="1" bestFit="1" customWidth="1"/>
    <col min="6402" max="6405" width="5.1640625" style="1" bestFit="1" customWidth="1"/>
    <col min="6406" max="6406" width="4.6640625" style="1" bestFit="1" customWidth="1"/>
    <col min="6407" max="6410" width="5.1640625" style="1" bestFit="1" customWidth="1"/>
    <col min="6411" max="6412" width="4.6640625" style="1" bestFit="1" customWidth="1"/>
    <col min="6413" max="6413" width="5" style="1" customWidth="1"/>
    <col min="6414" max="6644" width="8.83203125" style="1"/>
    <col min="6645" max="6645" width="11.6640625" style="1" customWidth="1"/>
    <col min="6646" max="6646" width="8.83203125" style="1"/>
    <col min="6647" max="6647" width="5.1640625" style="1" bestFit="1" customWidth="1"/>
    <col min="6648" max="6650" width="5.6640625" style="1" bestFit="1" customWidth="1"/>
    <col min="6651" max="6651" width="5.1640625" style="1" bestFit="1" customWidth="1"/>
    <col min="6652" max="6653" width="5.6640625" style="1" bestFit="1" customWidth="1"/>
    <col min="6654" max="6656" width="5.1640625" style="1" bestFit="1" customWidth="1"/>
    <col min="6657" max="6657" width="4.6640625" style="1" bestFit="1" customWidth="1"/>
    <col min="6658" max="6661" width="5.1640625" style="1" bestFit="1" customWidth="1"/>
    <col min="6662" max="6662" width="4.6640625" style="1" bestFit="1" customWidth="1"/>
    <col min="6663" max="6666" width="5.1640625" style="1" bestFit="1" customWidth="1"/>
    <col min="6667" max="6668" width="4.6640625" style="1" bestFit="1" customWidth="1"/>
    <col min="6669" max="6669" width="5" style="1" customWidth="1"/>
    <col min="6670" max="6900" width="8.83203125" style="1"/>
    <col min="6901" max="6901" width="11.6640625" style="1" customWidth="1"/>
    <col min="6902" max="6902" width="8.83203125" style="1"/>
    <col min="6903" max="6903" width="5.1640625" style="1" bestFit="1" customWidth="1"/>
    <col min="6904" max="6906" width="5.6640625" style="1" bestFit="1" customWidth="1"/>
    <col min="6907" max="6907" width="5.1640625" style="1" bestFit="1" customWidth="1"/>
    <col min="6908" max="6909" width="5.6640625" style="1" bestFit="1" customWidth="1"/>
    <col min="6910" max="6912" width="5.1640625" style="1" bestFit="1" customWidth="1"/>
    <col min="6913" max="6913" width="4.6640625" style="1" bestFit="1" customWidth="1"/>
    <col min="6914" max="6917" width="5.1640625" style="1" bestFit="1" customWidth="1"/>
    <col min="6918" max="6918" width="4.6640625" style="1" bestFit="1" customWidth="1"/>
    <col min="6919" max="6922" width="5.1640625" style="1" bestFit="1" customWidth="1"/>
    <col min="6923" max="6924" width="4.6640625" style="1" bestFit="1" customWidth="1"/>
    <col min="6925" max="6925" width="5" style="1" customWidth="1"/>
    <col min="6926" max="7156" width="8.83203125" style="1"/>
    <col min="7157" max="7157" width="11.6640625" style="1" customWidth="1"/>
    <col min="7158" max="7158" width="8.83203125" style="1"/>
    <col min="7159" max="7159" width="5.1640625" style="1" bestFit="1" customWidth="1"/>
    <col min="7160" max="7162" width="5.6640625" style="1" bestFit="1" customWidth="1"/>
    <col min="7163" max="7163" width="5.1640625" style="1" bestFit="1" customWidth="1"/>
    <col min="7164" max="7165" width="5.6640625" style="1" bestFit="1" customWidth="1"/>
    <col min="7166" max="7168" width="5.1640625" style="1" bestFit="1" customWidth="1"/>
    <col min="7169" max="7169" width="4.6640625" style="1" bestFit="1" customWidth="1"/>
    <col min="7170" max="7173" width="5.1640625" style="1" bestFit="1" customWidth="1"/>
    <col min="7174" max="7174" width="4.6640625" style="1" bestFit="1" customWidth="1"/>
    <col min="7175" max="7178" width="5.1640625" style="1" bestFit="1" customWidth="1"/>
    <col min="7179" max="7180" width="4.6640625" style="1" bestFit="1" customWidth="1"/>
    <col min="7181" max="7181" width="5" style="1" customWidth="1"/>
    <col min="7182" max="7412" width="8.83203125" style="1"/>
    <col min="7413" max="7413" width="11.6640625" style="1" customWidth="1"/>
    <col min="7414" max="7414" width="8.83203125" style="1"/>
    <col min="7415" max="7415" width="5.1640625" style="1" bestFit="1" customWidth="1"/>
    <col min="7416" max="7418" width="5.6640625" style="1" bestFit="1" customWidth="1"/>
    <col min="7419" max="7419" width="5.1640625" style="1" bestFit="1" customWidth="1"/>
    <col min="7420" max="7421" width="5.6640625" style="1" bestFit="1" customWidth="1"/>
    <col min="7422" max="7424" width="5.1640625" style="1" bestFit="1" customWidth="1"/>
    <col min="7425" max="7425" width="4.6640625" style="1" bestFit="1" customWidth="1"/>
    <col min="7426" max="7429" width="5.1640625" style="1" bestFit="1" customWidth="1"/>
    <col min="7430" max="7430" width="4.6640625" style="1" bestFit="1" customWidth="1"/>
    <col min="7431" max="7434" width="5.1640625" style="1" bestFit="1" customWidth="1"/>
    <col min="7435" max="7436" width="4.6640625" style="1" bestFit="1" customWidth="1"/>
    <col min="7437" max="7437" width="5" style="1" customWidth="1"/>
    <col min="7438" max="7668" width="8.83203125" style="1"/>
    <col min="7669" max="7669" width="11.6640625" style="1" customWidth="1"/>
    <col min="7670" max="7670" width="8.83203125" style="1"/>
    <col min="7671" max="7671" width="5.1640625" style="1" bestFit="1" customWidth="1"/>
    <col min="7672" max="7674" width="5.6640625" style="1" bestFit="1" customWidth="1"/>
    <col min="7675" max="7675" width="5.1640625" style="1" bestFit="1" customWidth="1"/>
    <col min="7676" max="7677" width="5.6640625" style="1" bestFit="1" customWidth="1"/>
    <col min="7678" max="7680" width="5.1640625" style="1" bestFit="1" customWidth="1"/>
    <col min="7681" max="7681" width="4.6640625" style="1" bestFit="1" customWidth="1"/>
    <col min="7682" max="7685" width="5.1640625" style="1" bestFit="1" customWidth="1"/>
    <col min="7686" max="7686" width="4.6640625" style="1" bestFit="1" customWidth="1"/>
    <col min="7687" max="7690" width="5.1640625" style="1" bestFit="1" customWidth="1"/>
    <col min="7691" max="7692" width="4.6640625" style="1" bestFit="1" customWidth="1"/>
    <col min="7693" max="7693" width="5" style="1" customWidth="1"/>
    <col min="7694" max="7924" width="8.83203125" style="1"/>
    <col min="7925" max="7925" width="11.6640625" style="1" customWidth="1"/>
    <col min="7926" max="7926" width="8.83203125" style="1"/>
    <col min="7927" max="7927" width="5.1640625" style="1" bestFit="1" customWidth="1"/>
    <col min="7928" max="7930" width="5.6640625" style="1" bestFit="1" customWidth="1"/>
    <col min="7931" max="7931" width="5.1640625" style="1" bestFit="1" customWidth="1"/>
    <col min="7932" max="7933" width="5.6640625" style="1" bestFit="1" customWidth="1"/>
    <col min="7934" max="7936" width="5.1640625" style="1" bestFit="1" customWidth="1"/>
    <col min="7937" max="7937" width="4.6640625" style="1" bestFit="1" customWidth="1"/>
    <col min="7938" max="7941" width="5.1640625" style="1" bestFit="1" customWidth="1"/>
    <col min="7942" max="7942" width="4.6640625" style="1" bestFit="1" customWidth="1"/>
    <col min="7943" max="7946" width="5.1640625" style="1" bestFit="1" customWidth="1"/>
    <col min="7947" max="7948" width="4.6640625" style="1" bestFit="1" customWidth="1"/>
    <col min="7949" max="7949" width="5" style="1" customWidth="1"/>
    <col min="7950" max="8180" width="8.83203125" style="1"/>
    <col min="8181" max="8181" width="11.6640625" style="1" customWidth="1"/>
    <col min="8182" max="8182" width="8.83203125" style="1"/>
    <col min="8183" max="8183" width="5.1640625" style="1" bestFit="1" customWidth="1"/>
    <col min="8184" max="8186" width="5.6640625" style="1" bestFit="1" customWidth="1"/>
    <col min="8187" max="8187" width="5.1640625" style="1" bestFit="1" customWidth="1"/>
    <col min="8188" max="8189" width="5.6640625" style="1" bestFit="1" customWidth="1"/>
    <col min="8190" max="8192" width="5.1640625" style="1" bestFit="1" customWidth="1"/>
    <col min="8193" max="8193" width="4.6640625" style="1" bestFit="1" customWidth="1"/>
    <col min="8194" max="8197" width="5.1640625" style="1" bestFit="1" customWidth="1"/>
    <col min="8198" max="8198" width="4.6640625" style="1" bestFit="1" customWidth="1"/>
    <col min="8199" max="8202" width="5.1640625" style="1" bestFit="1" customWidth="1"/>
    <col min="8203" max="8204" width="4.6640625" style="1" bestFit="1" customWidth="1"/>
    <col min="8205" max="8205" width="5" style="1" customWidth="1"/>
    <col min="8206" max="8436" width="8.83203125" style="1"/>
    <col min="8437" max="8437" width="11.6640625" style="1" customWidth="1"/>
    <col min="8438" max="8438" width="8.83203125" style="1"/>
    <col min="8439" max="8439" width="5.1640625" style="1" bestFit="1" customWidth="1"/>
    <col min="8440" max="8442" width="5.6640625" style="1" bestFit="1" customWidth="1"/>
    <col min="8443" max="8443" width="5.1640625" style="1" bestFit="1" customWidth="1"/>
    <col min="8444" max="8445" width="5.6640625" style="1" bestFit="1" customWidth="1"/>
    <col min="8446" max="8448" width="5.1640625" style="1" bestFit="1" customWidth="1"/>
    <col min="8449" max="8449" width="4.6640625" style="1" bestFit="1" customWidth="1"/>
    <col min="8450" max="8453" width="5.1640625" style="1" bestFit="1" customWidth="1"/>
    <col min="8454" max="8454" width="4.6640625" style="1" bestFit="1" customWidth="1"/>
    <col min="8455" max="8458" width="5.1640625" style="1" bestFit="1" customWidth="1"/>
    <col min="8459" max="8460" width="4.6640625" style="1" bestFit="1" customWidth="1"/>
    <col min="8461" max="8461" width="5" style="1" customWidth="1"/>
    <col min="8462" max="8692" width="8.83203125" style="1"/>
    <col min="8693" max="8693" width="11.6640625" style="1" customWidth="1"/>
    <col min="8694" max="8694" width="8.83203125" style="1"/>
    <col min="8695" max="8695" width="5.1640625" style="1" bestFit="1" customWidth="1"/>
    <col min="8696" max="8698" width="5.6640625" style="1" bestFit="1" customWidth="1"/>
    <col min="8699" max="8699" width="5.1640625" style="1" bestFit="1" customWidth="1"/>
    <col min="8700" max="8701" width="5.6640625" style="1" bestFit="1" customWidth="1"/>
    <col min="8702" max="8704" width="5.1640625" style="1" bestFit="1" customWidth="1"/>
    <col min="8705" max="8705" width="4.6640625" style="1" bestFit="1" customWidth="1"/>
    <col min="8706" max="8709" width="5.1640625" style="1" bestFit="1" customWidth="1"/>
    <col min="8710" max="8710" width="4.6640625" style="1" bestFit="1" customWidth="1"/>
    <col min="8711" max="8714" width="5.1640625" style="1" bestFit="1" customWidth="1"/>
    <col min="8715" max="8716" width="4.6640625" style="1" bestFit="1" customWidth="1"/>
    <col min="8717" max="8717" width="5" style="1" customWidth="1"/>
    <col min="8718" max="8948" width="8.83203125" style="1"/>
    <col min="8949" max="8949" width="11.6640625" style="1" customWidth="1"/>
    <col min="8950" max="8950" width="8.83203125" style="1"/>
    <col min="8951" max="8951" width="5.1640625" style="1" bestFit="1" customWidth="1"/>
    <col min="8952" max="8954" width="5.6640625" style="1" bestFit="1" customWidth="1"/>
    <col min="8955" max="8955" width="5.1640625" style="1" bestFit="1" customWidth="1"/>
    <col min="8956" max="8957" width="5.6640625" style="1" bestFit="1" customWidth="1"/>
    <col min="8958" max="8960" width="5.1640625" style="1" bestFit="1" customWidth="1"/>
    <col min="8961" max="8961" width="4.6640625" style="1" bestFit="1" customWidth="1"/>
    <col min="8962" max="8965" width="5.1640625" style="1" bestFit="1" customWidth="1"/>
    <col min="8966" max="8966" width="4.6640625" style="1" bestFit="1" customWidth="1"/>
    <col min="8967" max="8970" width="5.1640625" style="1" bestFit="1" customWidth="1"/>
    <col min="8971" max="8972" width="4.6640625" style="1" bestFit="1" customWidth="1"/>
    <col min="8973" max="8973" width="5" style="1" customWidth="1"/>
    <col min="8974" max="9204" width="8.83203125" style="1"/>
    <col min="9205" max="9205" width="11.6640625" style="1" customWidth="1"/>
    <col min="9206" max="9206" width="8.83203125" style="1"/>
    <col min="9207" max="9207" width="5.1640625" style="1" bestFit="1" customWidth="1"/>
    <col min="9208" max="9210" width="5.6640625" style="1" bestFit="1" customWidth="1"/>
    <col min="9211" max="9211" width="5.1640625" style="1" bestFit="1" customWidth="1"/>
    <col min="9212" max="9213" width="5.6640625" style="1" bestFit="1" customWidth="1"/>
    <col min="9214" max="9216" width="5.1640625" style="1" bestFit="1" customWidth="1"/>
    <col min="9217" max="9217" width="4.6640625" style="1" bestFit="1" customWidth="1"/>
    <col min="9218" max="9221" width="5.1640625" style="1" bestFit="1" customWidth="1"/>
    <col min="9222" max="9222" width="4.6640625" style="1" bestFit="1" customWidth="1"/>
    <col min="9223" max="9226" width="5.1640625" style="1" bestFit="1" customWidth="1"/>
    <col min="9227" max="9228" width="4.6640625" style="1" bestFit="1" customWidth="1"/>
    <col min="9229" max="9229" width="5" style="1" customWidth="1"/>
    <col min="9230" max="9460" width="8.83203125" style="1"/>
    <col min="9461" max="9461" width="11.6640625" style="1" customWidth="1"/>
    <col min="9462" max="9462" width="8.83203125" style="1"/>
    <col min="9463" max="9463" width="5.1640625" style="1" bestFit="1" customWidth="1"/>
    <col min="9464" max="9466" width="5.6640625" style="1" bestFit="1" customWidth="1"/>
    <col min="9467" max="9467" width="5.1640625" style="1" bestFit="1" customWidth="1"/>
    <col min="9468" max="9469" width="5.6640625" style="1" bestFit="1" customWidth="1"/>
    <col min="9470" max="9472" width="5.1640625" style="1" bestFit="1" customWidth="1"/>
    <col min="9473" max="9473" width="4.6640625" style="1" bestFit="1" customWidth="1"/>
    <col min="9474" max="9477" width="5.1640625" style="1" bestFit="1" customWidth="1"/>
    <col min="9478" max="9478" width="4.6640625" style="1" bestFit="1" customWidth="1"/>
    <col min="9479" max="9482" width="5.1640625" style="1" bestFit="1" customWidth="1"/>
    <col min="9483" max="9484" width="4.6640625" style="1" bestFit="1" customWidth="1"/>
    <col min="9485" max="9485" width="5" style="1" customWidth="1"/>
    <col min="9486" max="9716" width="8.83203125" style="1"/>
    <col min="9717" max="9717" width="11.6640625" style="1" customWidth="1"/>
    <col min="9718" max="9718" width="8.83203125" style="1"/>
    <col min="9719" max="9719" width="5.1640625" style="1" bestFit="1" customWidth="1"/>
    <col min="9720" max="9722" width="5.6640625" style="1" bestFit="1" customWidth="1"/>
    <col min="9723" max="9723" width="5.1640625" style="1" bestFit="1" customWidth="1"/>
    <col min="9724" max="9725" width="5.6640625" style="1" bestFit="1" customWidth="1"/>
    <col min="9726" max="9728" width="5.1640625" style="1" bestFit="1" customWidth="1"/>
    <col min="9729" max="9729" width="4.6640625" style="1" bestFit="1" customWidth="1"/>
    <col min="9730" max="9733" width="5.1640625" style="1" bestFit="1" customWidth="1"/>
    <col min="9734" max="9734" width="4.6640625" style="1" bestFit="1" customWidth="1"/>
    <col min="9735" max="9738" width="5.1640625" style="1" bestFit="1" customWidth="1"/>
    <col min="9739" max="9740" width="4.6640625" style="1" bestFit="1" customWidth="1"/>
    <col min="9741" max="9741" width="5" style="1" customWidth="1"/>
    <col min="9742" max="9972" width="8.83203125" style="1"/>
    <col min="9973" max="9973" width="11.6640625" style="1" customWidth="1"/>
    <col min="9974" max="9974" width="8.83203125" style="1"/>
    <col min="9975" max="9975" width="5.1640625" style="1" bestFit="1" customWidth="1"/>
    <col min="9976" max="9978" width="5.6640625" style="1" bestFit="1" customWidth="1"/>
    <col min="9979" max="9979" width="5.1640625" style="1" bestFit="1" customWidth="1"/>
    <col min="9980" max="9981" width="5.6640625" style="1" bestFit="1" customWidth="1"/>
    <col min="9982" max="9984" width="5.1640625" style="1" bestFit="1" customWidth="1"/>
    <col min="9985" max="9985" width="4.6640625" style="1" bestFit="1" customWidth="1"/>
    <col min="9986" max="9989" width="5.1640625" style="1" bestFit="1" customWidth="1"/>
    <col min="9990" max="9990" width="4.6640625" style="1" bestFit="1" customWidth="1"/>
    <col min="9991" max="9994" width="5.1640625" style="1" bestFit="1" customWidth="1"/>
    <col min="9995" max="9996" width="4.6640625" style="1" bestFit="1" customWidth="1"/>
    <col min="9997" max="9997" width="5" style="1" customWidth="1"/>
    <col min="9998" max="10228" width="8.83203125" style="1"/>
    <col min="10229" max="10229" width="11.6640625" style="1" customWidth="1"/>
    <col min="10230" max="10230" width="8.83203125" style="1"/>
    <col min="10231" max="10231" width="5.1640625" style="1" bestFit="1" customWidth="1"/>
    <col min="10232" max="10234" width="5.6640625" style="1" bestFit="1" customWidth="1"/>
    <col min="10235" max="10235" width="5.1640625" style="1" bestFit="1" customWidth="1"/>
    <col min="10236" max="10237" width="5.6640625" style="1" bestFit="1" customWidth="1"/>
    <col min="10238" max="10240" width="5.1640625" style="1" bestFit="1" customWidth="1"/>
    <col min="10241" max="10241" width="4.6640625" style="1" bestFit="1" customWidth="1"/>
    <col min="10242" max="10245" width="5.1640625" style="1" bestFit="1" customWidth="1"/>
    <col min="10246" max="10246" width="4.6640625" style="1" bestFit="1" customWidth="1"/>
    <col min="10247" max="10250" width="5.1640625" style="1" bestFit="1" customWidth="1"/>
    <col min="10251" max="10252" width="4.6640625" style="1" bestFit="1" customWidth="1"/>
    <col min="10253" max="10253" width="5" style="1" customWidth="1"/>
    <col min="10254" max="10484" width="8.83203125" style="1"/>
    <col min="10485" max="10485" width="11.6640625" style="1" customWidth="1"/>
    <col min="10486" max="10486" width="8.83203125" style="1"/>
    <col min="10487" max="10487" width="5.1640625" style="1" bestFit="1" customWidth="1"/>
    <col min="10488" max="10490" width="5.6640625" style="1" bestFit="1" customWidth="1"/>
    <col min="10491" max="10491" width="5.1640625" style="1" bestFit="1" customWidth="1"/>
    <col min="10492" max="10493" width="5.6640625" style="1" bestFit="1" customWidth="1"/>
    <col min="10494" max="10496" width="5.1640625" style="1" bestFit="1" customWidth="1"/>
    <col min="10497" max="10497" width="4.6640625" style="1" bestFit="1" customWidth="1"/>
    <col min="10498" max="10501" width="5.1640625" style="1" bestFit="1" customWidth="1"/>
    <col min="10502" max="10502" width="4.6640625" style="1" bestFit="1" customWidth="1"/>
    <col min="10503" max="10506" width="5.1640625" style="1" bestFit="1" customWidth="1"/>
    <col min="10507" max="10508" width="4.6640625" style="1" bestFit="1" customWidth="1"/>
    <col min="10509" max="10509" width="5" style="1" customWidth="1"/>
    <col min="10510" max="10740" width="8.83203125" style="1"/>
    <col min="10741" max="10741" width="11.6640625" style="1" customWidth="1"/>
    <col min="10742" max="10742" width="8.83203125" style="1"/>
    <col min="10743" max="10743" width="5.1640625" style="1" bestFit="1" customWidth="1"/>
    <col min="10744" max="10746" width="5.6640625" style="1" bestFit="1" customWidth="1"/>
    <col min="10747" max="10747" width="5.1640625" style="1" bestFit="1" customWidth="1"/>
    <col min="10748" max="10749" width="5.6640625" style="1" bestFit="1" customWidth="1"/>
    <col min="10750" max="10752" width="5.1640625" style="1" bestFit="1" customWidth="1"/>
    <col min="10753" max="10753" width="4.6640625" style="1" bestFit="1" customWidth="1"/>
    <col min="10754" max="10757" width="5.1640625" style="1" bestFit="1" customWidth="1"/>
    <col min="10758" max="10758" width="4.6640625" style="1" bestFit="1" customWidth="1"/>
    <col min="10759" max="10762" width="5.1640625" style="1" bestFit="1" customWidth="1"/>
    <col min="10763" max="10764" width="4.6640625" style="1" bestFit="1" customWidth="1"/>
    <col min="10765" max="10765" width="5" style="1" customWidth="1"/>
    <col min="10766" max="10996" width="8.83203125" style="1"/>
    <col min="10997" max="10997" width="11.6640625" style="1" customWidth="1"/>
    <col min="10998" max="10998" width="8.83203125" style="1"/>
    <col min="10999" max="10999" width="5.1640625" style="1" bestFit="1" customWidth="1"/>
    <col min="11000" max="11002" width="5.6640625" style="1" bestFit="1" customWidth="1"/>
    <col min="11003" max="11003" width="5.1640625" style="1" bestFit="1" customWidth="1"/>
    <col min="11004" max="11005" width="5.6640625" style="1" bestFit="1" customWidth="1"/>
    <col min="11006" max="11008" width="5.1640625" style="1" bestFit="1" customWidth="1"/>
    <col min="11009" max="11009" width="4.6640625" style="1" bestFit="1" customWidth="1"/>
    <col min="11010" max="11013" width="5.1640625" style="1" bestFit="1" customWidth="1"/>
    <col min="11014" max="11014" width="4.6640625" style="1" bestFit="1" customWidth="1"/>
    <col min="11015" max="11018" width="5.1640625" style="1" bestFit="1" customWidth="1"/>
    <col min="11019" max="11020" width="4.6640625" style="1" bestFit="1" customWidth="1"/>
    <col min="11021" max="11021" width="5" style="1" customWidth="1"/>
    <col min="11022" max="11252" width="8.83203125" style="1"/>
    <col min="11253" max="11253" width="11.6640625" style="1" customWidth="1"/>
    <col min="11254" max="11254" width="8.83203125" style="1"/>
    <col min="11255" max="11255" width="5.1640625" style="1" bestFit="1" customWidth="1"/>
    <col min="11256" max="11258" width="5.6640625" style="1" bestFit="1" customWidth="1"/>
    <col min="11259" max="11259" width="5.1640625" style="1" bestFit="1" customWidth="1"/>
    <col min="11260" max="11261" width="5.6640625" style="1" bestFit="1" customWidth="1"/>
    <col min="11262" max="11264" width="5.1640625" style="1" bestFit="1" customWidth="1"/>
    <col min="11265" max="11265" width="4.6640625" style="1" bestFit="1" customWidth="1"/>
    <col min="11266" max="11269" width="5.1640625" style="1" bestFit="1" customWidth="1"/>
    <col min="11270" max="11270" width="4.6640625" style="1" bestFit="1" customWidth="1"/>
    <col min="11271" max="11274" width="5.1640625" style="1" bestFit="1" customWidth="1"/>
    <col min="11275" max="11276" width="4.6640625" style="1" bestFit="1" customWidth="1"/>
    <col min="11277" max="11277" width="5" style="1" customWidth="1"/>
    <col min="11278" max="11508" width="8.83203125" style="1"/>
    <col min="11509" max="11509" width="11.6640625" style="1" customWidth="1"/>
    <col min="11510" max="11510" width="8.83203125" style="1"/>
    <col min="11511" max="11511" width="5.1640625" style="1" bestFit="1" customWidth="1"/>
    <col min="11512" max="11514" width="5.6640625" style="1" bestFit="1" customWidth="1"/>
    <col min="11515" max="11515" width="5.1640625" style="1" bestFit="1" customWidth="1"/>
    <col min="11516" max="11517" width="5.6640625" style="1" bestFit="1" customWidth="1"/>
    <col min="11518" max="11520" width="5.1640625" style="1" bestFit="1" customWidth="1"/>
    <col min="11521" max="11521" width="4.6640625" style="1" bestFit="1" customWidth="1"/>
    <col min="11522" max="11525" width="5.1640625" style="1" bestFit="1" customWidth="1"/>
    <col min="11526" max="11526" width="4.6640625" style="1" bestFit="1" customWidth="1"/>
    <col min="11527" max="11530" width="5.1640625" style="1" bestFit="1" customWidth="1"/>
    <col min="11531" max="11532" width="4.6640625" style="1" bestFit="1" customWidth="1"/>
    <col min="11533" max="11533" width="5" style="1" customWidth="1"/>
    <col min="11534" max="11764" width="8.83203125" style="1"/>
    <col min="11765" max="11765" width="11.6640625" style="1" customWidth="1"/>
    <col min="11766" max="11766" width="8.83203125" style="1"/>
    <col min="11767" max="11767" width="5.1640625" style="1" bestFit="1" customWidth="1"/>
    <col min="11768" max="11770" width="5.6640625" style="1" bestFit="1" customWidth="1"/>
    <col min="11771" max="11771" width="5.1640625" style="1" bestFit="1" customWidth="1"/>
    <col min="11772" max="11773" width="5.6640625" style="1" bestFit="1" customWidth="1"/>
    <col min="11774" max="11776" width="5.1640625" style="1" bestFit="1" customWidth="1"/>
    <col min="11777" max="11777" width="4.6640625" style="1" bestFit="1" customWidth="1"/>
    <col min="11778" max="11781" width="5.1640625" style="1" bestFit="1" customWidth="1"/>
    <col min="11782" max="11782" width="4.6640625" style="1" bestFit="1" customWidth="1"/>
    <col min="11783" max="11786" width="5.1640625" style="1" bestFit="1" customWidth="1"/>
    <col min="11787" max="11788" width="4.6640625" style="1" bestFit="1" customWidth="1"/>
    <col min="11789" max="11789" width="5" style="1" customWidth="1"/>
    <col min="11790" max="12020" width="8.83203125" style="1"/>
    <col min="12021" max="12021" width="11.6640625" style="1" customWidth="1"/>
    <col min="12022" max="12022" width="8.83203125" style="1"/>
    <col min="12023" max="12023" width="5.1640625" style="1" bestFit="1" customWidth="1"/>
    <col min="12024" max="12026" width="5.6640625" style="1" bestFit="1" customWidth="1"/>
    <col min="12027" max="12027" width="5.1640625" style="1" bestFit="1" customWidth="1"/>
    <col min="12028" max="12029" width="5.6640625" style="1" bestFit="1" customWidth="1"/>
    <col min="12030" max="12032" width="5.1640625" style="1" bestFit="1" customWidth="1"/>
    <col min="12033" max="12033" width="4.6640625" style="1" bestFit="1" customWidth="1"/>
    <col min="12034" max="12037" width="5.1640625" style="1" bestFit="1" customWidth="1"/>
    <col min="12038" max="12038" width="4.6640625" style="1" bestFit="1" customWidth="1"/>
    <col min="12039" max="12042" width="5.1640625" style="1" bestFit="1" customWidth="1"/>
    <col min="12043" max="12044" width="4.6640625" style="1" bestFit="1" customWidth="1"/>
    <col min="12045" max="12045" width="5" style="1" customWidth="1"/>
    <col min="12046" max="12276" width="8.83203125" style="1"/>
    <col min="12277" max="12277" width="11.6640625" style="1" customWidth="1"/>
    <col min="12278" max="12278" width="8.83203125" style="1"/>
    <col min="12279" max="12279" width="5.1640625" style="1" bestFit="1" customWidth="1"/>
    <col min="12280" max="12282" width="5.6640625" style="1" bestFit="1" customWidth="1"/>
    <col min="12283" max="12283" width="5.1640625" style="1" bestFit="1" customWidth="1"/>
    <col min="12284" max="12285" width="5.6640625" style="1" bestFit="1" customWidth="1"/>
    <col min="12286" max="12288" width="5.1640625" style="1" bestFit="1" customWidth="1"/>
    <col min="12289" max="12289" width="4.6640625" style="1" bestFit="1" customWidth="1"/>
    <col min="12290" max="12293" width="5.1640625" style="1" bestFit="1" customWidth="1"/>
    <col min="12294" max="12294" width="4.6640625" style="1" bestFit="1" customWidth="1"/>
    <col min="12295" max="12298" width="5.1640625" style="1" bestFit="1" customWidth="1"/>
    <col min="12299" max="12300" width="4.6640625" style="1" bestFit="1" customWidth="1"/>
    <col min="12301" max="12301" width="5" style="1" customWidth="1"/>
    <col min="12302" max="12532" width="8.83203125" style="1"/>
    <col min="12533" max="12533" width="11.6640625" style="1" customWidth="1"/>
    <col min="12534" max="12534" width="8.83203125" style="1"/>
    <col min="12535" max="12535" width="5.1640625" style="1" bestFit="1" customWidth="1"/>
    <col min="12536" max="12538" width="5.6640625" style="1" bestFit="1" customWidth="1"/>
    <col min="12539" max="12539" width="5.1640625" style="1" bestFit="1" customWidth="1"/>
    <col min="12540" max="12541" width="5.6640625" style="1" bestFit="1" customWidth="1"/>
    <col min="12542" max="12544" width="5.1640625" style="1" bestFit="1" customWidth="1"/>
    <col min="12545" max="12545" width="4.6640625" style="1" bestFit="1" customWidth="1"/>
    <col min="12546" max="12549" width="5.1640625" style="1" bestFit="1" customWidth="1"/>
    <col min="12550" max="12550" width="4.6640625" style="1" bestFit="1" customWidth="1"/>
    <col min="12551" max="12554" width="5.1640625" style="1" bestFit="1" customWidth="1"/>
    <col min="12555" max="12556" width="4.6640625" style="1" bestFit="1" customWidth="1"/>
    <col min="12557" max="12557" width="5" style="1" customWidth="1"/>
    <col min="12558" max="12788" width="8.83203125" style="1"/>
    <col min="12789" max="12789" width="11.6640625" style="1" customWidth="1"/>
    <col min="12790" max="12790" width="8.83203125" style="1"/>
    <col min="12791" max="12791" width="5.1640625" style="1" bestFit="1" customWidth="1"/>
    <col min="12792" max="12794" width="5.6640625" style="1" bestFit="1" customWidth="1"/>
    <col min="12795" max="12795" width="5.1640625" style="1" bestFit="1" customWidth="1"/>
    <col min="12796" max="12797" width="5.6640625" style="1" bestFit="1" customWidth="1"/>
    <col min="12798" max="12800" width="5.1640625" style="1" bestFit="1" customWidth="1"/>
    <col min="12801" max="12801" width="4.6640625" style="1" bestFit="1" customWidth="1"/>
    <col min="12802" max="12805" width="5.1640625" style="1" bestFit="1" customWidth="1"/>
    <col min="12806" max="12806" width="4.6640625" style="1" bestFit="1" customWidth="1"/>
    <col min="12807" max="12810" width="5.1640625" style="1" bestFit="1" customWidth="1"/>
    <col min="12811" max="12812" width="4.6640625" style="1" bestFit="1" customWidth="1"/>
    <col min="12813" max="12813" width="5" style="1" customWidth="1"/>
    <col min="12814" max="13044" width="8.83203125" style="1"/>
    <col min="13045" max="13045" width="11.6640625" style="1" customWidth="1"/>
    <col min="13046" max="13046" width="8.83203125" style="1"/>
    <col min="13047" max="13047" width="5.1640625" style="1" bestFit="1" customWidth="1"/>
    <col min="13048" max="13050" width="5.6640625" style="1" bestFit="1" customWidth="1"/>
    <col min="13051" max="13051" width="5.1640625" style="1" bestFit="1" customWidth="1"/>
    <col min="13052" max="13053" width="5.6640625" style="1" bestFit="1" customWidth="1"/>
    <col min="13054" max="13056" width="5.1640625" style="1" bestFit="1" customWidth="1"/>
    <col min="13057" max="13057" width="4.6640625" style="1" bestFit="1" customWidth="1"/>
    <col min="13058" max="13061" width="5.1640625" style="1" bestFit="1" customWidth="1"/>
    <col min="13062" max="13062" width="4.6640625" style="1" bestFit="1" customWidth="1"/>
    <col min="13063" max="13066" width="5.1640625" style="1" bestFit="1" customWidth="1"/>
    <col min="13067" max="13068" width="4.6640625" style="1" bestFit="1" customWidth="1"/>
    <col min="13069" max="13069" width="5" style="1" customWidth="1"/>
    <col min="13070" max="13300" width="8.83203125" style="1"/>
    <col min="13301" max="13301" width="11.6640625" style="1" customWidth="1"/>
    <col min="13302" max="13302" width="8.83203125" style="1"/>
    <col min="13303" max="13303" width="5.1640625" style="1" bestFit="1" customWidth="1"/>
    <col min="13304" max="13306" width="5.6640625" style="1" bestFit="1" customWidth="1"/>
    <col min="13307" max="13307" width="5.1640625" style="1" bestFit="1" customWidth="1"/>
    <col min="13308" max="13309" width="5.6640625" style="1" bestFit="1" customWidth="1"/>
    <col min="13310" max="13312" width="5.1640625" style="1" bestFit="1" customWidth="1"/>
    <col min="13313" max="13313" width="4.6640625" style="1" bestFit="1" customWidth="1"/>
    <col min="13314" max="13317" width="5.1640625" style="1" bestFit="1" customWidth="1"/>
    <col min="13318" max="13318" width="4.6640625" style="1" bestFit="1" customWidth="1"/>
    <col min="13319" max="13322" width="5.1640625" style="1" bestFit="1" customWidth="1"/>
    <col min="13323" max="13324" width="4.6640625" style="1" bestFit="1" customWidth="1"/>
    <col min="13325" max="13325" width="5" style="1" customWidth="1"/>
    <col min="13326" max="13556" width="8.83203125" style="1"/>
    <col min="13557" max="13557" width="11.6640625" style="1" customWidth="1"/>
    <col min="13558" max="13558" width="8.83203125" style="1"/>
    <col min="13559" max="13559" width="5.1640625" style="1" bestFit="1" customWidth="1"/>
    <col min="13560" max="13562" width="5.6640625" style="1" bestFit="1" customWidth="1"/>
    <col min="13563" max="13563" width="5.1640625" style="1" bestFit="1" customWidth="1"/>
    <col min="13564" max="13565" width="5.6640625" style="1" bestFit="1" customWidth="1"/>
    <col min="13566" max="13568" width="5.1640625" style="1" bestFit="1" customWidth="1"/>
    <col min="13569" max="13569" width="4.6640625" style="1" bestFit="1" customWidth="1"/>
    <col min="13570" max="13573" width="5.1640625" style="1" bestFit="1" customWidth="1"/>
    <col min="13574" max="13574" width="4.6640625" style="1" bestFit="1" customWidth="1"/>
    <col min="13575" max="13578" width="5.1640625" style="1" bestFit="1" customWidth="1"/>
    <col min="13579" max="13580" width="4.6640625" style="1" bestFit="1" customWidth="1"/>
    <col min="13581" max="13581" width="5" style="1" customWidth="1"/>
    <col min="13582" max="13812" width="8.83203125" style="1"/>
    <col min="13813" max="13813" width="11.6640625" style="1" customWidth="1"/>
    <col min="13814" max="13814" width="8.83203125" style="1"/>
    <col min="13815" max="13815" width="5.1640625" style="1" bestFit="1" customWidth="1"/>
    <col min="13816" max="13818" width="5.6640625" style="1" bestFit="1" customWidth="1"/>
    <col min="13819" max="13819" width="5.1640625" style="1" bestFit="1" customWidth="1"/>
    <col min="13820" max="13821" width="5.6640625" style="1" bestFit="1" customWidth="1"/>
    <col min="13822" max="13824" width="5.1640625" style="1" bestFit="1" customWidth="1"/>
    <col min="13825" max="13825" width="4.6640625" style="1" bestFit="1" customWidth="1"/>
    <col min="13826" max="13829" width="5.1640625" style="1" bestFit="1" customWidth="1"/>
    <col min="13830" max="13830" width="4.6640625" style="1" bestFit="1" customWidth="1"/>
    <col min="13831" max="13834" width="5.1640625" style="1" bestFit="1" customWidth="1"/>
    <col min="13835" max="13836" width="4.6640625" style="1" bestFit="1" customWidth="1"/>
    <col min="13837" max="13837" width="5" style="1" customWidth="1"/>
    <col min="13838" max="14068" width="8.83203125" style="1"/>
    <col min="14069" max="14069" width="11.6640625" style="1" customWidth="1"/>
    <col min="14070" max="14070" width="8.83203125" style="1"/>
    <col min="14071" max="14071" width="5.1640625" style="1" bestFit="1" customWidth="1"/>
    <col min="14072" max="14074" width="5.6640625" style="1" bestFit="1" customWidth="1"/>
    <col min="14075" max="14075" width="5.1640625" style="1" bestFit="1" customWidth="1"/>
    <col min="14076" max="14077" width="5.6640625" style="1" bestFit="1" customWidth="1"/>
    <col min="14078" max="14080" width="5.1640625" style="1" bestFit="1" customWidth="1"/>
    <col min="14081" max="14081" width="4.6640625" style="1" bestFit="1" customWidth="1"/>
    <col min="14082" max="14085" width="5.1640625" style="1" bestFit="1" customWidth="1"/>
    <col min="14086" max="14086" width="4.6640625" style="1" bestFit="1" customWidth="1"/>
    <col min="14087" max="14090" width="5.1640625" style="1" bestFit="1" customWidth="1"/>
    <col min="14091" max="14092" width="4.6640625" style="1" bestFit="1" customWidth="1"/>
    <col min="14093" max="14093" width="5" style="1" customWidth="1"/>
    <col min="14094" max="14324" width="8.83203125" style="1"/>
    <col min="14325" max="14325" width="11.6640625" style="1" customWidth="1"/>
    <col min="14326" max="14326" width="8.83203125" style="1"/>
    <col min="14327" max="14327" width="5.1640625" style="1" bestFit="1" customWidth="1"/>
    <col min="14328" max="14330" width="5.6640625" style="1" bestFit="1" customWidth="1"/>
    <col min="14331" max="14331" width="5.1640625" style="1" bestFit="1" customWidth="1"/>
    <col min="14332" max="14333" width="5.6640625" style="1" bestFit="1" customWidth="1"/>
    <col min="14334" max="14336" width="5.1640625" style="1" bestFit="1" customWidth="1"/>
    <col min="14337" max="14337" width="4.6640625" style="1" bestFit="1" customWidth="1"/>
    <col min="14338" max="14341" width="5.1640625" style="1" bestFit="1" customWidth="1"/>
    <col min="14342" max="14342" width="4.6640625" style="1" bestFit="1" customWidth="1"/>
    <col min="14343" max="14346" width="5.1640625" style="1" bestFit="1" customWidth="1"/>
    <col min="14347" max="14348" width="4.6640625" style="1" bestFit="1" customWidth="1"/>
    <col min="14349" max="14349" width="5" style="1" customWidth="1"/>
    <col min="14350" max="14580" width="8.83203125" style="1"/>
    <col min="14581" max="14581" width="11.6640625" style="1" customWidth="1"/>
    <col min="14582" max="14582" width="8.83203125" style="1"/>
    <col min="14583" max="14583" width="5.1640625" style="1" bestFit="1" customWidth="1"/>
    <col min="14584" max="14586" width="5.6640625" style="1" bestFit="1" customWidth="1"/>
    <col min="14587" max="14587" width="5.1640625" style="1" bestFit="1" customWidth="1"/>
    <col min="14588" max="14589" width="5.6640625" style="1" bestFit="1" customWidth="1"/>
    <col min="14590" max="14592" width="5.1640625" style="1" bestFit="1" customWidth="1"/>
    <col min="14593" max="14593" width="4.6640625" style="1" bestFit="1" customWidth="1"/>
    <col min="14594" max="14597" width="5.1640625" style="1" bestFit="1" customWidth="1"/>
    <col min="14598" max="14598" width="4.6640625" style="1" bestFit="1" customWidth="1"/>
    <col min="14599" max="14602" width="5.1640625" style="1" bestFit="1" customWidth="1"/>
    <col min="14603" max="14604" width="4.6640625" style="1" bestFit="1" customWidth="1"/>
    <col min="14605" max="14605" width="5" style="1" customWidth="1"/>
    <col min="14606" max="14836" width="8.83203125" style="1"/>
    <col min="14837" max="14837" width="11.6640625" style="1" customWidth="1"/>
    <col min="14838" max="14838" width="8.83203125" style="1"/>
    <col min="14839" max="14839" width="5.1640625" style="1" bestFit="1" customWidth="1"/>
    <col min="14840" max="14842" width="5.6640625" style="1" bestFit="1" customWidth="1"/>
    <col min="14843" max="14843" width="5.1640625" style="1" bestFit="1" customWidth="1"/>
    <col min="14844" max="14845" width="5.6640625" style="1" bestFit="1" customWidth="1"/>
    <col min="14846" max="14848" width="5.1640625" style="1" bestFit="1" customWidth="1"/>
    <col min="14849" max="14849" width="4.6640625" style="1" bestFit="1" customWidth="1"/>
    <col min="14850" max="14853" width="5.1640625" style="1" bestFit="1" customWidth="1"/>
    <col min="14854" max="14854" width="4.6640625" style="1" bestFit="1" customWidth="1"/>
    <col min="14855" max="14858" width="5.1640625" style="1" bestFit="1" customWidth="1"/>
    <col min="14859" max="14860" width="4.6640625" style="1" bestFit="1" customWidth="1"/>
    <col min="14861" max="14861" width="5" style="1" customWidth="1"/>
    <col min="14862" max="15092" width="8.83203125" style="1"/>
    <col min="15093" max="15093" width="11.6640625" style="1" customWidth="1"/>
    <col min="15094" max="15094" width="8.83203125" style="1"/>
    <col min="15095" max="15095" width="5.1640625" style="1" bestFit="1" customWidth="1"/>
    <col min="15096" max="15098" width="5.6640625" style="1" bestFit="1" customWidth="1"/>
    <col min="15099" max="15099" width="5.1640625" style="1" bestFit="1" customWidth="1"/>
    <col min="15100" max="15101" width="5.6640625" style="1" bestFit="1" customWidth="1"/>
    <col min="15102" max="15104" width="5.1640625" style="1" bestFit="1" customWidth="1"/>
    <col min="15105" max="15105" width="4.6640625" style="1" bestFit="1" customWidth="1"/>
    <col min="15106" max="15109" width="5.1640625" style="1" bestFit="1" customWidth="1"/>
    <col min="15110" max="15110" width="4.6640625" style="1" bestFit="1" customWidth="1"/>
    <col min="15111" max="15114" width="5.1640625" style="1" bestFit="1" customWidth="1"/>
    <col min="15115" max="15116" width="4.6640625" style="1" bestFit="1" customWidth="1"/>
    <col min="15117" max="15117" width="5" style="1" customWidth="1"/>
    <col min="15118" max="15348" width="8.83203125" style="1"/>
    <col min="15349" max="15349" width="11.6640625" style="1" customWidth="1"/>
    <col min="15350" max="15350" width="8.83203125" style="1"/>
    <col min="15351" max="15351" width="5.1640625" style="1" bestFit="1" customWidth="1"/>
    <col min="15352" max="15354" width="5.6640625" style="1" bestFit="1" customWidth="1"/>
    <col min="15355" max="15355" width="5.1640625" style="1" bestFit="1" customWidth="1"/>
    <col min="15356" max="15357" width="5.6640625" style="1" bestFit="1" customWidth="1"/>
    <col min="15358" max="15360" width="5.1640625" style="1" bestFit="1" customWidth="1"/>
    <col min="15361" max="15361" width="4.6640625" style="1" bestFit="1" customWidth="1"/>
    <col min="15362" max="15365" width="5.1640625" style="1" bestFit="1" customWidth="1"/>
    <col min="15366" max="15366" width="4.6640625" style="1" bestFit="1" customWidth="1"/>
    <col min="15367" max="15370" width="5.1640625" style="1" bestFit="1" customWidth="1"/>
    <col min="15371" max="15372" width="4.6640625" style="1" bestFit="1" customWidth="1"/>
    <col min="15373" max="15373" width="5" style="1" customWidth="1"/>
    <col min="15374" max="15604" width="8.83203125" style="1"/>
    <col min="15605" max="15605" width="11.6640625" style="1" customWidth="1"/>
    <col min="15606" max="15606" width="8.83203125" style="1"/>
    <col min="15607" max="15607" width="5.1640625" style="1" bestFit="1" customWidth="1"/>
    <col min="15608" max="15610" width="5.6640625" style="1" bestFit="1" customWidth="1"/>
    <col min="15611" max="15611" width="5.1640625" style="1" bestFit="1" customWidth="1"/>
    <col min="15612" max="15613" width="5.6640625" style="1" bestFit="1" customWidth="1"/>
    <col min="15614" max="15616" width="5.1640625" style="1" bestFit="1" customWidth="1"/>
    <col min="15617" max="15617" width="4.6640625" style="1" bestFit="1" customWidth="1"/>
    <col min="15618" max="15621" width="5.1640625" style="1" bestFit="1" customWidth="1"/>
    <col min="15622" max="15622" width="4.6640625" style="1" bestFit="1" customWidth="1"/>
    <col min="15623" max="15626" width="5.1640625" style="1" bestFit="1" customWidth="1"/>
    <col min="15627" max="15628" width="4.6640625" style="1" bestFit="1" customWidth="1"/>
    <col min="15629" max="15629" width="5" style="1" customWidth="1"/>
    <col min="15630" max="15860" width="8.83203125" style="1"/>
    <col min="15861" max="15861" width="11.6640625" style="1" customWidth="1"/>
    <col min="15862" max="15862" width="8.83203125" style="1"/>
    <col min="15863" max="15863" width="5.1640625" style="1" bestFit="1" customWidth="1"/>
    <col min="15864" max="15866" width="5.6640625" style="1" bestFit="1" customWidth="1"/>
    <col min="15867" max="15867" width="5.1640625" style="1" bestFit="1" customWidth="1"/>
    <col min="15868" max="15869" width="5.6640625" style="1" bestFit="1" customWidth="1"/>
    <col min="15870" max="15872" width="5.1640625" style="1" bestFit="1" customWidth="1"/>
    <col min="15873" max="15873" width="4.6640625" style="1" bestFit="1" customWidth="1"/>
    <col min="15874" max="15877" width="5.1640625" style="1" bestFit="1" customWidth="1"/>
    <col min="15878" max="15878" width="4.6640625" style="1" bestFit="1" customWidth="1"/>
    <col min="15879" max="15882" width="5.1640625" style="1" bestFit="1" customWidth="1"/>
    <col min="15883" max="15884" width="4.6640625" style="1" bestFit="1" customWidth="1"/>
    <col min="15885" max="15885" width="5" style="1" customWidth="1"/>
    <col min="15886" max="16116" width="8.83203125" style="1"/>
    <col min="16117" max="16117" width="11.6640625" style="1" customWidth="1"/>
    <col min="16118" max="16118" width="8.83203125" style="1"/>
    <col min="16119" max="16119" width="5.1640625" style="1" bestFit="1" customWidth="1"/>
    <col min="16120" max="16122" width="5.6640625" style="1" bestFit="1" customWidth="1"/>
    <col min="16123" max="16123" width="5.1640625" style="1" bestFit="1" customWidth="1"/>
    <col min="16124" max="16125" width="5.6640625" style="1" bestFit="1" customWidth="1"/>
    <col min="16126" max="16128" width="5.1640625" style="1" bestFit="1" customWidth="1"/>
    <col min="16129" max="16129" width="4.6640625" style="1" bestFit="1" customWidth="1"/>
    <col min="16130" max="16133" width="5.1640625" style="1" bestFit="1" customWidth="1"/>
    <col min="16134" max="16134" width="4.6640625" style="1" bestFit="1" customWidth="1"/>
    <col min="16135" max="16138" width="5.1640625" style="1" bestFit="1" customWidth="1"/>
    <col min="16139" max="16140" width="4.6640625" style="1" bestFit="1" customWidth="1"/>
    <col min="16141" max="16141" width="5" style="1" customWidth="1"/>
    <col min="16142" max="16384" width="8.83203125" style="1"/>
  </cols>
  <sheetData>
    <row r="1" spans="1:19" s="6" customFormat="1" ht="24" customHeight="1">
      <c r="A1" s="21" t="s">
        <v>232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9" s="7" customFormat="1" ht="20" customHeight="1">
      <c r="A2" s="4" t="s">
        <v>1</v>
      </c>
      <c r="B2" s="4" t="s">
        <v>0</v>
      </c>
      <c r="C2" s="8" t="s">
        <v>234</v>
      </c>
      <c r="D2" s="8" t="s">
        <v>235</v>
      </c>
      <c r="E2" s="8" t="s">
        <v>236</v>
      </c>
      <c r="F2" s="8" t="s">
        <v>237</v>
      </c>
      <c r="G2" s="8" t="s">
        <v>238</v>
      </c>
      <c r="H2" s="8" t="s">
        <v>239</v>
      </c>
      <c r="I2" s="8" t="s">
        <v>240</v>
      </c>
      <c r="J2" s="8" t="s">
        <v>241</v>
      </c>
      <c r="K2" s="8" t="s">
        <v>242</v>
      </c>
      <c r="L2" s="8" t="s">
        <v>243</v>
      </c>
      <c r="M2" s="8" t="s">
        <v>244</v>
      </c>
      <c r="N2" s="8" t="s">
        <v>245</v>
      </c>
      <c r="O2" s="8">
        <v>11.23</v>
      </c>
      <c r="P2" s="8" t="s">
        <v>247</v>
      </c>
      <c r="Q2" s="8">
        <v>12.14</v>
      </c>
      <c r="R2" s="8">
        <v>12.21</v>
      </c>
      <c r="S2" s="8" t="s">
        <v>249</v>
      </c>
    </row>
    <row r="3" spans="1:19" s="6" customFormat="1" ht="20" customHeight="1">
      <c r="A3" s="11" t="s">
        <v>8</v>
      </c>
      <c r="B3" s="12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>
        <f>SUM(C3:R3)</f>
        <v>0</v>
      </c>
    </row>
    <row r="4" spans="1:19" s="6" customFormat="1" ht="20" customHeight="1">
      <c r="A4" s="11" t="s">
        <v>10</v>
      </c>
      <c r="B4" s="12" t="s">
        <v>11</v>
      </c>
      <c r="C4" s="14">
        <v>1</v>
      </c>
      <c r="D4" s="14">
        <v>1</v>
      </c>
      <c r="E4" s="14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>
        <f t="shared" ref="S4:S25" si="0">SUM(C4:R4)</f>
        <v>3</v>
      </c>
    </row>
    <row r="5" spans="1:19" s="6" customFormat="1" ht="20" customHeight="1">
      <c r="A5" s="11" t="s">
        <v>12</v>
      </c>
      <c r="B5" s="12" t="s">
        <v>13</v>
      </c>
      <c r="C5" s="14"/>
      <c r="D5" s="14"/>
      <c r="E5" s="14">
        <v>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>
        <f t="shared" si="0"/>
        <v>1</v>
      </c>
    </row>
    <row r="6" spans="1:19" s="6" customFormat="1" ht="20" customHeight="1">
      <c r="A6" s="11" t="s">
        <v>14</v>
      </c>
      <c r="B6" s="12" t="s">
        <v>15</v>
      </c>
      <c r="C6" s="14">
        <v>1</v>
      </c>
      <c r="D6" s="14"/>
      <c r="E6" s="14"/>
      <c r="F6" s="14">
        <v>1</v>
      </c>
      <c r="G6" s="14">
        <v>1</v>
      </c>
      <c r="H6" s="14">
        <v>1</v>
      </c>
      <c r="I6" s="14"/>
      <c r="J6" s="14"/>
      <c r="K6" s="14">
        <v>1</v>
      </c>
      <c r="L6" s="14"/>
      <c r="M6" s="14"/>
      <c r="N6" s="14"/>
      <c r="O6" s="14"/>
      <c r="P6" s="14"/>
      <c r="Q6" s="14"/>
      <c r="R6" s="14"/>
      <c r="S6" s="15">
        <f t="shared" si="0"/>
        <v>5</v>
      </c>
    </row>
    <row r="7" spans="1:19" s="6" customFormat="1" ht="20" customHeight="1">
      <c r="A7" s="11" t="s">
        <v>16</v>
      </c>
      <c r="B7" s="12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>
        <f t="shared" si="0"/>
        <v>0</v>
      </c>
    </row>
    <row r="8" spans="1:19" s="6" customFormat="1" ht="20" customHeight="1">
      <c r="A8" s="11" t="s">
        <v>17</v>
      </c>
      <c r="B8" s="12" t="s">
        <v>3</v>
      </c>
      <c r="C8" s="14">
        <v>1</v>
      </c>
      <c r="D8" s="14">
        <v>1</v>
      </c>
      <c r="E8" s="14">
        <v>1</v>
      </c>
      <c r="F8" s="14"/>
      <c r="G8" s="14">
        <v>1</v>
      </c>
      <c r="H8" s="14">
        <v>1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5">
        <f t="shared" si="0"/>
        <v>5</v>
      </c>
    </row>
    <row r="9" spans="1:19" s="6" customFormat="1" ht="20" customHeight="1">
      <c r="A9" s="11" t="s">
        <v>18</v>
      </c>
      <c r="B9" s="12" t="s">
        <v>19</v>
      </c>
      <c r="C9" s="14">
        <v>1</v>
      </c>
      <c r="D9" s="14">
        <v>1</v>
      </c>
      <c r="E9" s="14">
        <v>1</v>
      </c>
      <c r="F9" s="14">
        <v>1</v>
      </c>
      <c r="G9" s="14"/>
      <c r="H9" s="14">
        <v>1</v>
      </c>
      <c r="I9" s="14">
        <v>1</v>
      </c>
      <c r="J9" s="14">
        <v>1</v>
      </c>
      <c r="K9" s="14">
        <v>1</v>
      </c>
      <c r="L9" s="14">
        <v>1</v>
      </c>
      <c r="M9" s="14">
        <v>1</v>
      </c>
      <c r="N9" s="14"/>
      <c r="O9" s="14">
        <v>1</v>
      </c>
      <c r="P9" s="14">
        <v>1</v>
      </c>
      <c r="Q9" s="14">
        <v>1</v>
      </c>
      <c r="R9" s="14">
        <v>1</v>
      </c>
      <c r="S9" s="15">
        <f t="shared" si="0"/>
        <v>14</v>
      </c>
    </row>
    <row r="10" spans="1:19" s="6" customFormat="1" ht="20" customHeight="1">
      <c r="A10" s="11" t="s">
        <v>20</v>
      </c>
      <c r="B10" s="12" t="s">
        <v>21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>
        <f t="shared" si="0"/>
        <v>0</v>
      </c>
    </row>
    <row r="11" spans="1:19" s="6" customFormat="1" ht="20" customHeight="1">
      <c r="A11" s="11" t="s">
        <v>22</v>
      </c>
      <c r="B11" s="12" t="s">
        <v>23</v>
      </c>
      <c r="C11" s="14"/>
      <c r="D11" s="14"/>
      <c r="E11" s="14"/>
      <c r="F11" s="14">
        <v>1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>
        <f t="shared" si="0"/>
        <v>1</v>
      </c>
    </row>
    <row r="12" spans="1:19" s="6" customFormat="1" ht="20" customHeight="1">
      <c r="A12" s="11" t="s">
        <v>24</v>
      </c>
      <c r="B12" s="12" t="s">
        <v>4</v>
      </c>
      <c r="C12" s="14"/>
      <c r="D12" s="14"/>
      <c r="E12" s="14"/>
      <c r="F12" s="14">
        <v>1</v>
      </c>
      <c r="G12" s="14"/>
      <c r="H12" s="14">
        <v>1</v>
      </c>
      <c r="I12" s="14">
        <v>1</v>
      </c>
      <c r="J12" s="14"/>
      <c r="K12" s="14"/>
      <c r="L12" s="14"/>
      <c r="M12" s="14"/>
      <c r="N12" s="14"/>
      <c r="O12" s="14"/>
      <c r="P12" s="14"/>
      <c r="Q12" s="14"/>
      <c r="R12" s="14"/>
      <c r="S12" s="15">
        <f t="shared" si="0"/>
        <v>3</v>
      </c>
    </row>
    <row r="13" spans="1:19" s="6" customFormat="1" ht="20" customHeight="1">
      <c r="A13" s="11" t="s">
        <v>25</v>
      </c>
      <c r="B13" s="12" t="s">
        <v>26</v>
      </c>
      <c r="C13" s="14">
        <v>1</v>
      </c>
      <c r="D13" s="14">
        <v>1</v>
      </c>
      <c r="E13" s="14">
        <v>1</v>
      </c>
      <c r="F13" s="14"/>
      <c r="G13" s="14"/>
      <c r="H13" s="14">
        <v>1</v>
      </c>
      <c r="I13" s="14"/>
      <c r="J13" s="14">
        <v>1</v>
      </c>
      <c r="K13" s="14">
        <v>1</v>
      </c>
      <c r="L13" s="14"/>
      <c r="M13" s="14">
        <v>1</v>
      </c>
      <c r="N13" s="14"/>
      <c r="O13" s="14">
        <v>1</v>
      </c>
      <c r="P13" s="14"/>
      <c r="Q13" s="14"/>
      <c r="R13" s="14"/>
      <c r="S13" s="15">
        <f t="shared" si="0"/>
        <v>8</v>
      </c>
    </row>
    <row r="14" spans="1:19" ht="20" customHeight="1">
      <c r="A14" s="11" t="s">
        <v>27</v>
      </c>
      <c r="B14" s="12" t="s">
        <v>28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>
        <f t="shared" si="0"/>
        <v>0</v>
      </c>
    </row>
    <row r="15" spans="1:19" ht="20" customHeight="1">
      <c r="A15" s="11" t="s">
        <v>29</v>
      </c>
      <c r="B15" s="12" t="s">
        <v>30</v>
      </c>
      <c r="C15" s="14">
        <v>1</v>
      </c>
      <c r="D15" s="14">
        <v>1</v>
      </c>
      <c r="E15" s="14">
        <v>1</v>
      </c>
      <c r="F15" s="14"/>
      <c r="G15" s="14">
        <v>1</v>
      </c>
      <c r="H15" s="14"/>
      <c r="I15" s="14">
        <v>1</v>
      </c>
      <c r="J15" s="14"/>
      <c r="K15" s="14"/>
      <c r="L15" s="14"/>
      <c r="M15" s="14"/>
      <c r="N15" s="14"/>
      <c r="O15" s="14"/>
      <c r="P15" s="14"/>
      <c r="Q15" s="14">
        <v>1</v>
      </c>
      <c r="R15" s="14">
        <v>1</v>
      </c>
      <c r="S15" s="15">
        <f t="shared" si="0"/>
        <v>7</v>
      </c>
    </row>
    <row r="16" spans="1:19" ht="20" customHeight="1">
      <c r="A16" s="11" t="s">
        <v>31</v>
      </c>
      <c r="B16" s="12" t="s">
        <v>32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1</v>
      </c>
      <c r="R16" s="14"/>
      <c r="S16" s="15">
        <f t="shared" si="0"/>
        <v>1</v>
      </c>
    </row>
    <row r="17" spans="1:19" ht="20" customHeight="1">
      <c r="A17" s="11" t="s">
        <v>33</v>
      </c>
      <c r="B17" s="12" t="s">
        <v>34</v>
      </c>
      <c r="C17" s="14"/>
      <c r="D17" s="14"/>
      <c r="E17" s="14">
        <v>1</v>
      </c>
      <c r="F17" s="14"/>
      <c r="G17" s="14"/>
      <c r="H17" s="14"/>
      <c r="I17" s="14"/>
      <c r="J17" s="14"/>
      <c r="K17" s="14"/>
      <c r="L17" s="14">
        <v>1</v>
      </c>
      <c r="M17" s="14"/>
      <c r="N17" s="14">
        <v>1</v>
      </c>
      <c r="O17" s="14"/>
      <c r="P17" s="14"/>
      <c r="Q17" s="14"/>
      <c r="R17" s="14"/>
      <c r="S17" s="15">
        <f t="shared" si="0"/>
        <v>3</v>
      </c>
    </row>
    <row r="18" spans="1:19" ht="20" customHeight="1">
      <c r="A18" s="11" t="s">
        <v>35</v>
      </c>
      <c r="B18" s="12" t="s">
        <v>36</v>
      </c>
      <c r="C18" s="14"/>
      <c r="D18" s="14"/>
      <c r="E18" s="14">
        <v>1</v>
      </c>
      <c r="F18" s="14"/>
      <c r="G18" s="14">
        <v>1</v>
      </c>
      <c r="H18" s="14"/>
      <c r="I18" s="14"/>
      <c r="J18" s="14"/>
      <c r="K18" s="14"/>
      <c r="L18" s="14">
        <v>1</v>
      </c>
      <c r="M18" s="14"/>
      <c r="N18" s="14"/>
      <c r="O18" s="14"/>
      <c r="P18" s="14"/>
      <c r="Q18" s="14"/>
      <c r="R18" s="14">
        <v>1</v>
      </c>
      <c r="S18" s="15">
        <f t="shared" si="0"/>
        <v>4</v>
      </c>
    </row>
    <row r="19" spans="1:19" ht="20" customHeight="1">
      <c r="A19" s="11" t="s">
        <v>37</v>
      </c>
      <c r="B19" s="12" t="s">
        <v>38</v>
      </c>
      <c r="C19" s="14">
        <v>1</v>
      </c>
      <c r="D19" s="14"/>
      <c r="E19" s="14">
        <v>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>
        <v>1</v>
      </c>
      <c r="S19" s="15">
        <f t="shared" si="0"/>
        <v>3</v>
      </c>
    </row>
    <row r="20" spans="1:19" ht="20" customHeight="1">
      <c r="A20" s="11" t="s">
        <v>39</v>
      </c>
      <c r="B20" s="12" t="s">
        <v>40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>
        <f t="shared" si="0"/>
        <v>0</v>
      </c>
    </row>
    <row r="21" spans="1:19" ht="20" customHeight="1">
      <c r="A21" s="11" t="s">
        <v>41</v>
      </c>
      <c r="B21" s="12" t="s">
        <v>42</v>
      </c>
      <c r="C21" s="14"/>
      <c r="D21" s="14"/>
      <c r="E21" s="14">
        <v>1</v>
      </c>
      <c r="F21" s="14"/>
      <c r="G21" s="14"/>
      <c r="H21" s="14"/>
      <c r="I21" s="14"/>
      <c r="J21" s="14"/>
      <c r="K21" s="14">
        <v>1</v>
      </c>
      <c r="L21" s="14"/>
      <c r="M21" s="14"/>
      <c r="N21" s="14"/>
      <c r="O21" s="14"/>
      <c r="P21" s="14"/>
      <c r="Q21" s="14"/>
      <c r="R21" s="14"/>
      <c r="S21" s="15">
        <f t="shared" si="0"/>
        <v>2</v>
      </c>
    </row>
    <row r="22" spans="1:19" ht="20" customHeight="1">
      <c r="A22" s="11" t="s">
        <v>43</v>
      </c>
      <c r="B22" s="12" t="s">
        <v>44</v>
      </c>
      <c r="C22" s="14"/>
      <c r="D22" s="14"/>
      <c r="E22" s="14"/>
      <c r="F22" s="14">
        <v>1</v>
      </c>
      <c r="G22" s="14"/>
      <c r="H22" s="14"/>
      <c r="I22" s="14"/>
      <c r="J22" s="14"/>
      <c r="K22" s="14">
        <v>1</v>
      </c>
      <c r="L22" s="14"/>
      <c r="M22" s="14"/>
      <c r="N22" s="14"/>
      <c r="O22" s="14">
        <v>1</v>
      </c>
      <c r="P22" s="14"/>
      <c r="Q22" s="14"/>
      <c r="R22" s="14"/>
      <c r="S22" s="15">
        <f t="shared" si="0"/>
        <v>3</v>
      </c>
    </row>
    <row r="23" spans="1:19" ht="20" customHeight="1">
      <c r="A23" s="11" t="s">
        <v>45</v>
      </c>
      <c r="B23" s="12" t="s">
        <v>5</v>
      </c>
      <c r="C23" s="14"/>
      <c r="D23" s="14"/>
      <c r="E23" s="14"/>
      <c r="F23" s="14"/>
      <c r="G23" s="14">
        <v>1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>
        <v>1</v>
      </c>
      <c r="S23" s="15">
        <f t="shared" si="0"/>
        <v>2</v>
      </c>
    </row>
    <row r="24" spans="1:19" ht="20" customHeight="1">
      <c r="A24" s="11" t="s">
        <v>46</v>
      </c>
      <c r="B24" s="12" t="s">
        <v>47</v>
      </c>
      <c r="C24" s="14"/>
      <c r="D24" s="14"/>
      <c r="E24" s="14">
        <v>1</v>
      </c>
      <c r="F24" s="14"/>
      <c r="G24" s="14"/>
      <c r="H24" s="14"/>
      <c r="I24" s="14"/>
      <c r="J24" s="14"/>
      <c r="K24" s="14">
        <v>1</v>
      </c>
      <c r="L24" s="14"/>
      <c r="M24" s="14"/>
      <c r="N24" s="14"/>
      <c r="O24" s="14"/>
      <c r="P24" s="14"/>
      <c r="Q24" s="14"/>
      <c r="R24" s="14"/>
      <c r="S24" s="15">
        <f t="shared" si="0"/>
        <v>2</v>
      </c>
    </row>
    <row r="25" spans="1:19" ht="20" customHeight="1">
      <c r="A25" s="11" t="s">
        <v>48</v>
      </c>
      <c r="B25" s="12" t="s">
        <v>49</v>
      </c>
      <c r="C25" s="14">
        <v>1</v>
      </c>
      <c r="D25" s="14"/>
      <c r="E25" s="14"/>
      <c r="F25" s="14"/>
      <c r="G25" s="14"/>
      <c r="H25" s="14"/>
      <c r="I25" s="14"/>
      <c r="J25" s="14"/>
      <c r="K25" s="14">
        <v>1</v>
      </c>
      <c r="L25" s="14"/>
      <c r="M25" s="14"/>
      <c r="N25" s="14"/>
      <c r="O25" s="14"/>
      <c r="P25" s="14"/>
      <c r="Q25" s="14"/>
      <c r="R25" s="14"/>
      <c r="S25" s="15">
        <f t="shared" si="0"/>
        <v>2</v>
      </c>
    </row>
  </sheetData>
  <mergeCells count="1">
    <mergeCell ref="A1:P1"/>
  </mergeCells>
  <phoneticPr fontId="2" type="noConversion"/>
  <pageMargins left="0.25" right="0.25" top="0.75" bottom="0.75" header="0.3" footer="0.3"/>
  <pageSetup paperSize="9" scale="96" fitToWidth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10" workbookViewId="0">
      <selection activeCell="N40" sqref="N40"/>
    </sheetView>
  </sheetViews>
  <sheetFormatPr baseColWidth="10" defaultColWidth="8.83203125" defaultRowHeight="12" x14ac:dyDescent="0"/>
  <cols>
    <col min="1" max="1" width="12.1640625" style="1" customWidth="1"/>
    <col min="2" max="2" width="7.6640625" style="1" bestFit="1" customWidth="1"/>
    <col min="3" max="16" width="8.33203125" style="2" customWidth="1"/>
    <col min="17" max="16384" width="8.83203125" style="1"/>
  </cols>
  <sheetData>
    <row r="1" spans="1:19" ht="18.75" customHeight="1">
      <c r="A1" s="23" t="s">
        <v>233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9" s="5" customFormat="1" ht="18" customHeight="1">
      <c r="A2" s="3" t="s">
        <v>1</v>
      </c>
      <c r="B2" s="3" t="s">
        <v>0</v>
      </c>
      <c r="C2" s="8" t="s">
        <v>234</v>
      </c>
      <c r="D2" s="8" t="s">
        <v>235</v>
      </c>
      <c r="E2" s="8" t="s">
        <v>236</v>
      </c>
      <c r="F2" s="8" t="s">
        <v>237</v>
      </c>
      <c r="G2" s="8" t="s">
        <v>238</v>
      </c>
      <c r="H2" s="8" t="s">
        <v>239</v>
      </c>
      <c r="I2" s="8" t="s">
        <v>240</v>
      </c>
      <c r="J2" s="8" t="s">
        <v>241</v>
      </c>
      <c r="K2" s="8" t="s">
        <v>242</v>
      </c>
      <c r="L2" s="8" t="s">
        <v>243</v>
      </c>
      <c r="M2" s="8" t="s">
        <v>244</v>
      </c>
      <c r="N2" s="8" t="s">
        <v>245</v>
      </c>
      <c r="O2" s="8">
        <v>11.23</v>
      </c>
      <c r="P2" s="8" t="s">
        <v>247</v>
      </c>
      <c r="Q2" s="8">
        <v>12.14</v>
      </c>
      <c r="R2" s="8">
        <v>12.21</v>
      </c>
      <c r="S2" s="8" t="s">
        <v>246</v>
      </c>
    </row>
    <row r="3" spans="1:19" ht="18" customHeight="1">
      <c r="A3" s="11" t="s">
        <v>50</v>
      </c>
      <c r="B3" s="10" t="s">
        <v>51</v>
      </c>
      <c r="C3" s="13">
        <v>1</v>
      </c>
      <c r="D3" s="13">
        <v>1</v>
      </c>
      <c r="E3" s="13">
        <v>1</v>
      </c>
      <c r="F3" s="13">
        <v>1</v>
      </c>
      <c r="G3" s="13">
        <v>1</v>
      </c>
      <c r="H3" s="13">
        <v>1</v>
      </c>
      <c r="I3" s="13">
        <v>1</v>
      </c>
      <c r="J3" s="13">
        <v>1</v>
      </c>
      <c r="K3" s="13">
        <v>1</v>
      </c>
      <c r="L3" s="13"/>
      <c r="M3" s="13"/>
      <c r="N3" s="13"/>
      <c r="O3" s="13"/>
      <c r="P3" s="13"/>
      <c r="Q3" s="13"/>
      <c r="R3" s="13"/>
      <c r="S3" s="13">
        <f>SUM(C3:R3)</f>
        <v>9</v>
      </c>
    </row>
    <row r="4" spans="1:19" ht="18" customHeight="1">
      <c r="A4" s="11" t="s">
        <v>52</v>
      </c>
      <c r="B4" s="10" t="s">
        <v>53</v>
      </c>
      <c r="C4" s="13"/>
      <c r="D4" s="13">
        <v>1</v>
      </c>
      <c r="E4" s="13">
        <v>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>
        <f t="shared" ref="S4:S38" si="0">SUM(C4:R4)</f>
        <v>2</v>
      </c>
    </row>
    <row r="5" spans="1:19" ht="18" customHeight="1">
      <c r="A5" s="11" t="s">
        <v>54</v>
      </c>
      <c r="B5" s="10" t="s">
        <v>55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>
        <f t="shared" si="0"/>
        <v>0</v>
      </c>
    </row>
    <row r="6" spans="1:19" ht="18" customHeight="1">
      <c r="A6" s="11" t="s">
        <v>56</v>
      </c>
      <c r="B6" s="10" t="s">
        <v>57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f t="shared" si="0"/>
        <v>0</v>
      </c>
    </row>
    <row r="7" spans="1:19" ht="18" customHeight="1">
      <c r="A7" s="11" t="s">
        <v>58</v>
      </c>
      <c r="B7" s="10" t="s">
        <v>59</v>
      </c>
      <c r="C7" s="13"/>
      <c r="D7" s="13">
        <v>1</v>
      </c>
      <c r="E7" s="13">
        <v>1</v>
      </c>
      <c r="F7" s="13"/>
      <c r="G7" s="13"/>
      <c r="H7" s="13"/>
      <c r="I7" s="13">
        <v>1</v>
      </c>
      <c r="J7" s="13">
        <v>1</v>
      </c>
      <c r="K7" s="13">
        <v>1</v>
      </c>
      <c r="L7" s="13"/>
      <c r="M7" s="13"/>
      <c r="N7" s="13"/>
      <c r="O7" s="13"/>
      <c r="P7" s="13">
        <v>1</v>
      </c>
      <c r="Q7" s="13"/>
      <c r="R7" s="13"/>
      <c r="S7" s="13">
        <f t="shared" si="0"/>
        <v>6</v>
      </c>
    </row>
    <row r="8" spans="1:19" ht="18" customHeight="1">
      <c r="A8" s="11" t="s">
        <v>60</v>
      </c>
      <c r="B8" s="10" t="s">
        <v>61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>
        <f t="shared" si="0"/>
        <v>0</v>
      </c>
    </row>
    <row r="9" spans="1:19" ht="18" customHeight="1">
      <c r="A9" s="11" t="s">
        <v>62</v>
      </c>
      <c r="B9" s="10" t="s">
        <v>63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>
        <f t="shared" si="0"/>
        <v>0</v>
      </c>
    </row>
    <row r="10" spans="1:19" ht="18" customHeight="1">
      <c r="A10" s="11" t="s">
        <v>64</v>
      </c>
      <c r="B10" s="10" t="s">
        <v>65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f t="shared" si="0"/>
        <v>0</v>
      </c>
    </row>
    <row r="11" spans="1:19" ht="18" customHeight="1">
      <c r="A11" s="11" t="s">
        <v>66</v>
      </c>
      <c r="B11" s="10" t="s">
        <v>67</v>
      </c>
      <c r="C11" s="13">
        <v>1</v>
      </c>
      <c r="D11" s="13">
        <v>1</v>
      </c>
      <c r="E11" s="13">
        <v>1</v>
      </c>
      <c r="F11" s="13">
        <v>1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/>
      <c r="M11" s="13"/>
      <c r="N11" s="13"/>
      <c r="O11" s="13"/>
      <c r="P11" s="13"/>
      <c r="Q11" s="13"/>
      <c r="R11" s="13"/>
      <c r="S11" s="13">
        <f t="shared" si="0"/>
        <v>9</v>
      </c>
    </row>
    <row r="12" spans="1:19" ht="18" customHeight="1">
      <c r="A12" s="11" t="s">
        <v>68</v>
      </c>
      <c r="B12" s="10" t="s">
        <v>69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>
        <f t="shared" si="0"/>
        <v>0</v>
      </c>
    </row>
    <row r="13" spans="1:19" ht="18" customHeight="1">
      <c r="A13" s="11" t="s">
        <v>70</v>
      </c>
      <c r="B13" s="10" t="s">
        <v>71</v>
      </c>
      <c r="C13" s="13"/>
      <c r="D13" s="13">
        <v>1</v>
      </c>
      <c r="E13" s="13"/>
      <c r="F13" s="13"/>
      <c r="G13" s="13"/>
      <c r="H13" s="13"/>
      <c r="I13" s="13"/>
      <c r="J13" s="13"/>
      <c r="K13" s="13"/>
      <c r="L13" s="13"/>
      <c r="M13" s="13">
        <v>1</v>
      </c>
      <c r="N13" s="13"/>
      <c r="O13" s="13"/>
      <c r="P13" s="13"/>
      <c r="Q13" s="13"/>
      <c r="R13" s="13"/>
      <c r="S13" s="13">
        <f t="shared" si="0"/>
        <v>2</v>
      </c>
    </row>
    <row r="14" spans="1:19" ht="18" customHeight="1">
      <c r="A14" s="11" t="s">
        <v>72</v>
      </c>
      <c r="B14" s="10" t="s">
        <v>73</v>
      </c>
      <c r="C14" s="13"/>
      <c r="D14" s="13">
        <v>1</v>
      </c>
      <c r="E14" s="13"/>
      <c r="F14" s="13">
        <v>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f t="shared" si="0"/>
        <v>2</v>
      </c>
    </row>
    <row r="15" spans="1:19" ht="18" customHeight="1">
      <c r="A15" s="11" t="s">
        <v>74</v>
      </c>
      <c r="B15" s="10" t="s">
        <v>75</v>
      </c>
      <c r="C15" s="13"/>
      <c r="D15" s="13">
        <v>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>
        <f t="shared" si="0"/>
        <v>1</v>
      </c>
    </row>
    <row r="16" spans="1:19" ht="18" customHeight="1">
      <c r="A16" s="11" t="s">
        <v>76</v>
      </c>
      <c r="B16" s="10" t="s">
        <v>77</v>
      </c>
      <c r="C16" s="13">
        <v>1</v>
      </c>
      <c r="D16" s="13"/>
      <c r="E16" s="13"/>
      <c r="F16" s="13">
        <v>1</v>
      </c>
      <c r="G16" s="13"/>
      <c r="H16" s="13">
        <v>1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>
        <f t="shared" si="0"/>
        <v>3</v>
      </c>
    </row>
    <row r="17" spans="1:19" ht="18" customHeight="1">
      <c r="A17" s="11" t="s">
        <v>78</v>
      </c>
      <c r="B17" s="10" t="s">
        <v>79</v>
      </c>
      <c r="C17" s="13">
        <v>1</v>
      </c>
      <c r="D17" s="13"/>
      <c r="E17" s="13"/>
      <c r="F17" s="13"/>
      <c r="G17" s="13"/>
      <c r="H17" s="13"/>
      <c r="I17" s="13"/>
      <c r="J17" s="13"/>
      <c r="K17" s="13"/>
      <c r="L17" s="13">
        <v>1</v>
      </c>
      <c r="M17" s="13"/>
      <c r="N17" s="13"/>
      <c r="O17" s="13"/>
      <c r="P17" s="13"/>
      <c r="Q17" s="13"/>
      <c r="R17" s="13"/>
      <c r="S17" s="13">
        <f t="shared" si="0"/>
        <v>2</v>
      </c>
    </row>
    <row r="18" spans="1:19" ht="18" customHeight="1">
      <c r="A18" s="11" t="s">
        <v>80</v>
      </c>
      <c r="B18" s="10" t="s">
        <v>81</v>
      </c>
      <c r="C18" s="13"/>
      <c r="D18" s="13"/>
      <c r="E18" s="13"/>
      <c r="F18" s="13"/>
      <c r="G18" s="13">
        <v>1</v>
      </c>
      <c r="H18" s="13"/>
      <c r="I18" s="13"/>
      <c r="J18" s="13"/>
      <c r="K18" s="13"/>
      <c r="L18" s="13"/>
      <c r="M18" s="13"/>
      <c r="N18" s="13"/>
      <c r="O18" s="13"/>
      <c r="P18" s="13">
        <v>1</v>
      </c>
      <c r="Q18" s="13"/>
      <c r="R18" s="13"/>
      <c r="S18" s="13">
        <f t="shared" si="0"/>
        <v>2</v>
      </c>
    </row>
    <row r="19" spans="1:19" ht="18" customHeight="1">
      <c r="A19" s="11" t="s">
        <v>82</v>
      </c>
      <c r="B19" s="10" t="s">
        <v>83</v>
      </c>
      <c r="C19" s="13">
        <v>1</v>
      </c>
      <c r="D19" s="13">
        <v>1</v>
      </c>
      <c r="E19" s="13"/>
      <c r="F19" s="13"/>
      <c r="G19" s="13">
        <v>1</v>
      </c>
      <c r="H19" s="13"/>
      <c r="I19" s="13"/>
      <c r="J19" s="13"/>
      <c r="K19" s="13">
        <v>1</v>
      </c>
      <c r="L19" s="13"/>
      <c r="M19" s="13">
        <v>1</v>
      </c>
      <c r="N19" s="13"/>
      <c r="O19" s="13">
        <v>1</v>
      </c>
      <c r="P19" s="13">
        <v>1</v>
      </c>
      <c r="Q19" s="13"/>
      <c r="R19" s="13"/>
      <c r="S19" s="13">
        <f t="shared" si="0"/>
        <v>7</v>
      </c>
    </row>
    <row r="20" spans="1:19" ht="18" customHeight="1">
      <c r="A20" s="11" t="s">
        <v>84</v>
      </c>
      <c r="B20" s="10" t="s">
        <v>85</v>
      </c>
      <c r="C20" s="13"/>
      <c r="D20" s="13">
        <v>1</v>
      </c>
      <c r="E20" s="13"/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>
        <f t="shared" si="0"/>
        <v>2</v>
      </c>
    </row>
    <row r="21" spans="1:19" ht="18" customHeight="1">
      <c r="A21" s="11" t="s">
        <v>86</v>
      </c>
      <c r="B21" s="10" t="s">
        <v>87</v>
      </c>
      <c r="C21" s="13"/>
      <c r="D21" s="13">
        <v>1</v>
      </c>
      <c r="E21" s="13">
        <v>1</v>
      </c>
      <c r="F21" s="13">
        <v>1</v>
      </c>
      <c r="G21" s="13">
        <v>1</v>
      </c>
      <c r="H21" s="13">
        <v>1</v>
      </c>
      <c r="I21" s="13">
        <v>1</v>
      </c>
      <c r="J21" s="13">
        <v>1</v>
      </c>
      <c r="K21" s="13"/>
      <c r="L21" s="13"/>
      <c r="M21" s="13"/>
      <c r="N21" s="13"/>
      <c r="O21" s="13"/>
      <c r="P21" s="13"/>
      <c r="Q21" s="13"/>
      <c r="R21" s="13">
        <v>1</v>
      </c>
      <c r="S21" s="13">
        <f t="shared" si="0"/>
        <v>8</v>
      </c>
    </row>
    <row r="22" spans="1:19" ht="18" customHeight="1">
      <c r="A22" s="11" t="s">
        <v>88</v>
      </c>
      <c r="B22" s="10" t="s">
        <v>89</v>
      </c>
      <c r="C22" s="13">
        <v>1</v>
      </c>
      <c r="D22" s="13"/>
      <c r="E22" s="13"/>
      <c r="F22" s="13"/>
      <c r="G22" s="13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>
        <v>1</v>
      </c>
      <c r="R22" s="13">
        <v>1</v>
      </c>
      <c r="S22" s="13">
        <f t="shared" si="0"/>
        <v>4</v>
      </c>
    </row>
    <row r="23" spans="1:19" ht="18" customHeight="1">
      <c r="A23" s="11" t="s">
        <v>90</v>
      </c>
      <c r="B23" s="10" t="s">
        <v>91</v>
      </c>
      <c r="C23" s="13"/>
      <c r="D23" s="13"/>
      <c r="E23" s="13"/>
      <c r="F23" s="13"/>
      <c r="G23" s="13">
        <v>1</v>
      </c>
      <c r="H23" s="13"/>
      <c r="I23" s="13">
        <v>1</v>
      </c>
      <c r="J23" s="13"/>
      <c r="K23" s="13"/>
      <c r="L23" s="13">
        <v>1</v>
      </c>
      <c r="M23" s="13"/>
      <c r="N23" s="13">
        <v>1</v>
      </c>
      <c r="O23" s="13"/>
      <c r="P23" s="13"/>
      <c r="Q23" s="13"/>
      <c r="R23" s="13"/>
      <c r="S23" s="13">
        <f t="shared" si="0"/>
        <v>4</v>
      </c>
    </row>
    <row r="24" spans="1:19" ht="18" customHeight="1">
      <c r="A24" s="11" t="s">
        <v>92</v>
      </c>
      <c r="B24" s="10" t="s">
        <v>93</v>
      </c>
      <c r="C24" s="13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1</v>
      </c>
    </row>
    <row r="25" spans="1:19" ht="18" customHeight="1">
      <c r="A25" s="11" t="s">
        <v>94</v>
      </c>
      <c r="B25" s="10" t="s">
        <v>95</v>
      </c>
      <c r="C25" s="13"/>
      <c r="D25" s="13">
        <v>1</v>
      </c>
      <c r="E25" s="13"/>
      <c r="F25" s="13">
        <v>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2</v>
      </c>
    </row>
    <row r="26" spans="1:19" ht="18" customHeight="1">
      <c r="A26" s="11" t="s">
        <v>96</v>
      </c>
      <c r="B26" s="10" t="s">
        <v>97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18" customHeight="1">
      <c r="A27" s="11" t="s">
        <v>98</v>
      </c>
      <c r="B27" s="10" t="s">
        <v>99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18" customHeight="1">
      <c r="A28" s="3" t="s">
        <v>1</v>
      </c>
      <c r="B28" s="3" t="s">
        <v>0</v>
      </c>
      <c r="C28" s="8" t="s">
        <v>234</v>
      </c>
      <c r="D28" s="8" t="s">
        <v>235</v>
      </c>
      <c r="E28" s="8" t="s">
        <v>236</v>
      </c>
      <c r="F28" s="8" t="s">
        <v>237</v>
      </c>
      <c r="G28" s="8" t="s">
        <v>238</v>
      </c>
      <c r="H28" s="8" t="s">
        <v>239</v>
      </c>
      <c r="I28" s="8" t="s">
        <v>240</v>
      </c>
      <c r="J28" s="8" t="s">
        <v>241</v>
      </c>
      <c r="K28" s="8" t="s">
        <v>242</v>
      </c>
      <c r="L28" s="8" t="s">
        <v>243</v>
      </c>
      <c r="M28" s="8" t="s">
        <v>244</v>
      </c>
      <c r="N28" s="8" t="s">
        <v>245</v>
      </c>
      <c r="O28" s="8">
        <v>11.23</v>
      </c>
      <c r="P28" s="8" t="s">
        <v>247</v>
      </c>
      <c r="Q28" s="8">
        <v>12.14</v>
      </c>
      <c r="R28" s="8">
        <v>12.21</v>
      </c>
      <c r="S28" s="8" t="s">
        <v>248</v>
      </c>
    </row>
    <row r="29" spans="1:19" ht="18" customHeight="1">
      <c r="A29" s="11" t="s">
        <v>100</v>
      </c>
      <c r="B29" s="10" t="s">
        <v>101</v>
      </c>
      <c r="C29" s="13"/>
      <c r="D29" s="13"/>
      <c r="E29" s="13"/>
      <c r="F29" s="13"/>
      <c r="G29" s="13"/>
      <c r="H29" s="13"/>
      <c r="I29" s="13"/>
      <c r="J29" s="13"/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/>
      <c r="Q29" s="13"/>
      <c r="R29" s="13">
        <v>1</v>
      </c>
      <c r="S29" s="13">
        <f t="shared" si="0"/>
        <v>6</v>
      </c>
    </row>
    <row r="30" spans="1:19" ht="18" customHeight="1">
      <c r="A30" s="11" t="s">
        <v>102</v>
      </c>
      <c r="B30" s="10" t="s">
        <v>103</v>
      </c>
      <c r="C30" s="13">
        <v>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>
        <v>1</v>
      </c>
      <c r="R30" s="13">
        <v>1</v>
      </c>
      <c r="S30" s="13">
        <f t="shared" si="0"/>
        <v>3</v>
      </c>
    </row>
    <row r="31" spans="1:19" ht="18" customHeight="1">
      <c r="A31" s="11" t="s">
        <v>104</v>
      </c>
      <c r="B31" s="10" t="s">
        <v>105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>
        <f t="shared" si="0"/>
        <v>0</v>
      </c>
    </row>
    <row r="32" spans="1:19" ht="18" customHeight="1">
      <c r="A32" s="11" t="s">
        <v>106</v>
      </c>
      <c r="B32" s="10" t="s">
        <v>107</v>
      </c>
      <c r="C32" s="13"/>
      <c r="D32" s="13">
        <v>1</v>
      </c>
      <c r="E32" s="13"/>
      <c r="F32" s="13"/>
      <c r="G32" s="13"/>
      <c r="H32" s="13"/>
      <c r="I32" s="13"/>
      <c r="J32" s="13">
        <v>1</v>
      </c>
      <c r="K32" s="13">
        <v>1</v>
      </c>
      <c r="L32" s="13"/>
      <c r="M32" s="13"/>
      <c r="N32" s="13">
        <v>1</v>
      </c>
      <c r="O32" s="13">
        <v>1</v>
      </c>
      <c r="P32" s="13"/>
      <c r="Q32" s="13"/>
      <c r="R32" s="13">
        <v>1</v>
      </c>
      <c r="S32" s="13">
        <f t="shared" si="0"/>
        <v>6</v>
      </c>
    </row>
    <row r="33" spans="1:19" ht="18" customHeight="1">
      <c r="A33" s="11" t="s">
        <v>108</v>
      </c>
      <c r="B33" s="10" t="s">
        <v>109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>
        <v>1</v>
      </c>
      <c r="O33" s="13">
        <v>1</v>
      </c>
      <c r="P33" s="13"/>
      <c r="Q33" s="13"/>
      <c r="R33" s="13"/>
      <c r="S33" s="13">
        <f t="shared" si="0"/>
        <v>2</v>
      </c>
    </row>
    <row r="34" spans="1:19" ht="18" customHeight="1">
      <c r="A34" s="11" t="s">
        <v>110</v>
      </c>
      <c r="B34" s="10" t="s">
        <v>111</v>
      </c>
      <c r="C34" s="13"/>
      <c r="D34" s="13"/>
      <c r="E34" s="13"/>
      <c r="F34" s="13"/>
      <c r="G34" s="13"/>
      <c r="H34" s="13"/>
      <c r="I34" s="13"/>
      <c r="J34" s="13"/>
      <c r="K34" s="13">
        <v>1</v>
      </c>
      <c r="L34" s="13">
        <v>1</v>
      </c>
      <c r="M34" s="13">
        <v>1</v>
      </c>
      <c r="N34" s="13">
        <v>1</v>
      </c>
      <c r="O34" s="13"/>
      <c r="P34" s="13"/>
      <c r="Q34" s="13"/>
      <c r="R34" s="13"/>
      <c r="S34" s="13">
        <f t="shared" si="0"/>
        <v>4</v>
      </c>
    </row>
    <row r="35" spans="1:19" ht="18" customHeight="1">
      <c r="A35" s="11" t="s">
        <v>112</v>
      </c>
      <c r="B35" s="10" t="s">
        <v>113</v>
      </c>
      <c r="C35" s="13"/>
      <c r="D35" s="13"/>
      <c r="E35" s="13"/>
      <c r="F35" s="13"/>
      <c r="G35" s="13"/>
      <c r="H35" s="13"/>
      <c r="I35" s="13"/>
      <c r="J35" s="13"/>
      <c r="K35" s="13">
        <v>1</v>
      </c>
      <c r="L35" s="13"/>
      <c r="M35" s="13">
        <v>1</v>
      </c>
      <c r="N35" s="13">
        <v>1</v>
      </c>
      <c r="O35" s="13">
        <v>1</v>
      </c>
      <c r="P35" s="13"/>
      <c r="Q35" s="13"/>
      <c r="R35" s="13"/>
      <c r="S35" s="13">
        <f t="shared" si="0"/>
        <v>4</v>
      </c>
    </row>
    <row r="36" spans="1:19" ht="18" customHeight="1">
      <c r="A36" s="11" t="s">
        <v>114</v>
      </c>
      <c r="B36" s="10" t="s">
        <v>115</v>
      </c>
      <c r="C36" s="13">
        <v>1</v>
      </c>
      <c r="D36" s="13">
        <v>1</v>
      </c>
      <c r="E36" s="13">
        <v>1</v>
      </c>
      <c r="F36" s="13">
        <v>1</v>
      </c>
      <c r="G36" s="13"/>
      <c r="H36" s="13">
        <v>1</v>
      </c>
      <c r="I36" s="13"/>
      <c r="J36" s="13">
        <v>1</v>
      </c>
      <c r="K36" s="13">
        <v>1</v>
      </c>
      <c r="L36" s="13"/>
      <c r="M36" s="13">
        <v>1</v>
      </c>
      <c r="N36" s="13">
        <v>1</v>
      </c>
      <c r="O36" s="13">
        <v>1</v>
      </c>
      <c r="P36" s="13">
        <v>1</v>
      </c>
      <c r="Q36" s="13"/>
      <c r="R36" s="13"/>
      <c r="S36" s="13">
        <f t="shared" si="0"/>
        <v>11</v>
      </c>
    </row>
    <row r="37" spans="1:19" ht="18" customHeight="1">
      <c r="A37" s="11" t="s">
        <v>116</v>
      </c>
      <c r="B37" s="10" t="s">
        <v>117</v>
      </c>
      <c r="C37" s="13"/>
      <c r="D37" s="13">
        <v>1</v>
      </c>
      <c r="E37" s="13">
        <v>1</v>
      </c>
      <c r="F37" s="13"/>
      <c r="G37" s="13">
        <v>1</v>
      </c>
      <c r="H37" s="13"/>
      <c r="I37" s="13">
        <v>1</v>
      </c>
      <c r="J37" s="13">
        <v>1</v>
      </c>
      <c r="K37" s="13">
        <v>1</v>
      </c>
      <c r="L37" s="13"/>
      <c r="M37" s="13"/>
      <c r="N37" s="13"/>
      <c r="O37" s="13">
        <v>1</v>
      </c>
      <c r="P37" s="13">
        <v>1</v>
      </c>
      <c r="Q37" s="13">
        <v>1</v>
      </c>
      <c r="R37" s="13">
        <v>1</v>
      </c>
      <c r="S37" s="13">
        <f t="shared" si="0"/>
        <v>10</v>
      </c>
    </row>
    <row r="38" spans="1:19" ht="18" customHeight="1">
      <c r="A38" s="11" t="s">
        <v>118</v>
      </c>
      <c r="B38" s="10" t="s">
        <v>119</v>
      </c>
      <c r="C38" s="13">
        <v>1</v>
      </c>
      <c r="D38" s="13">
        <v>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>
        <v>1</v>
      </c>
      <c r="R38" s="13"/>
      <c r="S38" s="13">
        <f t="shared" si="0"/>
        <v>3</v>
      </c>
    </row>
    <row r="39" spans="1:19" ht="18" customHeight="1"/>
  </sheetData>
  <mergeCells count="1">
    <mergeCell ref="A1:P1"/>
  </mergeCells>
  <phoneticPr fontId="2" type="noConversion"/>
  <pageMargins left="0.43307086614173229" right="0.23622047244094491" top="0.74803149606299213" bottom="0.74803149606299213" header="0.31496062992125984" footer="0.31496062992125984"/>
  <pageSetup paperSize="9" fitToWidth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</cols>
  <sheetData>
    <row r="1" spans="1:19" ht="17">
      <c r="A1" s="21" t="s">
        <v>253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6"/>
      <c r="R1" s="6"/>
      <c r="S1" s="6"/>
    </row>
    <row r="2" spans="1:19">
      <c r="A2" s="4" t="s">
        <v>1</v>
      </c>
      <c r="B2" s="4" t="s">
        <v>0</v>
      </c>
      <c r="C2" s="8" t="s">
        <v>234</v>
      </c>
      <c r="D2" s="8" t="s">
        <v>235</v>
      </c>
      <c r="E2" s="8" t="s">
        <v>236</v>
      </c>
      <c r="F2" s="8" t="s">
        <v>237</v>
      </c>
      <c r="G2" s="8" t="s">
        <v>238</v>
      </c>
      <c r="H2" s="8" t="s">
        <v>239</v>
      </c>
      <c r="I2" s="8" t="s">
        <v>240</v>
      </c>
      <c r="J2" s="8" t="s">
        <v>241</v>
      </c>
      <c r="K2" s="8" t="s">
        <v>242</v>
      </c>
      <c r="L2" s="8" t="s">
        <v>243</v>
      </c>
      <c r="M2" s="8" t="s">
        <v>244</v>
      </c>
      <c r="N2" s="8" t="s">
        <v>245</v>
      </c>
      <c r="O2" s="8">
        <v>11.23</v>
      </c>
      <c r="P2" s="8" t="s">
        <v>247</v>
      </c>
      <c r="Q2" s="8">
        <v>12.14</v>
      </c>
      <c r="R2" s="8">
        <v>12.21</v>
      </c>
      <c r="S2" s="18" t="s">
        <v>252</v>
      </c>
    </row>
    <row r="3" spans="1:19" ht="16">
      <c r="A3" s="19">
        <v>1601110779</v>
      </c>
      <c r="B3" s="12" t="s">
        <v>255</v>
      </c>
      <c r="C3" s="13">
        <v>1</v>
      </c>
      <c r="D3" s="13">
        <v>1</v>
      </c>
      <c r="E3" s="20"/>
      <c r="F3" s="20"/>
      <c r="G3" s="13">
        <v>1</v>
      </c>
      <c r="H3" s="20"/>
      <c r="I3" s="20"/>
      <c r="J3" s="20"/>
      <c r="K3" s="13">
        <v>1</v>
      </c>
      <c r="L3" s="13">
        <v>1</v>
      </c>
      <c r="M3" s="20"/>
      <c r="N3" s="20"/>
      <c r="O3" s="20"/>
      <c r="P3" s="13">
        <v>1</v>
      </c>
      <c r="Q3" s="13">
        <v>1</v>
      </c>
      <c r="R3" s="13">
        <v>1</v>
      </c>
      <c r="S3" s="14">
        <f>SUM(C3:R3)</f>
        <v>8</v>
      </c>
    </row>
    <row r="4" spans="1:19" ht="16">
      <c r="A4" s="19">
        <v>1601110780</v>
      </c>
      <c r="B4" s="12" t="s">
        <v>254</v>
      </c>
      <c r="C4" s="14">
        <v>1</v>
      </c>
      <c r="D4" s="14"/>
      <c r="E4" s="14">
        <v>1</v>
      </c>
      <c r="F4" s="14"/>
      <c r="G4" s="14"/>
      <c r="H4" s="14"/>
      <c r="I4" s="14"/>
      <c r="J4" s="14"/>
      <c r="K4" s="14"/>
      <c r="L4" s="14"/>
      <c r="M4" s="14"/>
      <c r="N4" s="14"/>
      <c r="O4" s="14">
        <v>1</v>
      </c>
      <c r="P4" s="14"/>
      <c r="Q4" s="14">
        <v>1</v>
      </c>
      <c r="R4" s="14"/>
      <c r="S4" s="14">
        <f>SUM(C4:R4)</f>
        <v>4</v>
      </c>
    </row>
    <row r="5" spans="1:19" ht="16">
      <c r="A5" s="19">
        <v>1601110794</v>
      </c>
      <c r="B5" s="12" t="s">
        <v>256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>
        <v>1</v>
      </c>
      <c r="S5" s="14">
        <f t="shared" ref="S5" si="0">SUM(C5:R5)</f>
        <v>1</v>
      </c>
    </row>
  </sheetData>
  <mergeCells count="1">
    <mergeCell ref="A1:P1"/>
  </mergeCells>
  <phoneticPr fontId="2" type="noConversion"/>
  <pageMargins left="0.7" right="0.7" top="0.75" bottom="0.75" header="0.3" footer="0.3"/>
  <ignoredErrors>
    <ignoredError sqref="H3:J3 M3:O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18博学术讲座签到 </vt:lpstr>
      <vt:lpstr>18硕学术讲座签到 </vt:lpstr>
      <vt:lpstr>17博学术讲座签到  (2)</vt:lpstr>
      <vt:lpstr>17硕学术讲座签到 </vt:lpstr>
      <vt:lpstr>其他年级</vt:lpstr>
    </vt:vector>
  </TitlesOfParts>
  <Company>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</dc:creator>
  <cp:lastModifiedBy>胡毅捷</cp:lastModifiedBy>
  <cp:lastPrinted>2018-09-13T05:35:14Z</cp:lastPrinted>
  <dcterms:created xsi:type="dcterms:W3CDTF">2012-09-19T00:44:23Z</dcterms:created>
  <dcterms:modified xsi:type="dcterms:W3CDTF">2019-01-10T11:06:10Z</dcterms:modified>
</cp:coreProperties>
</file>