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务\考古学研究\签到\"/>
    </mc:Choice>
  </mc:AlternateContent>
  <bookViews>
    <workbookView xWindow="720" yWindow="390" windowWidth="17955" windowHeight="11310"/>
  </bookViews>
  <sheets>
    <sheet name="15博" sheetId="9" r:id="rId1"/>
    <sheet name="打印表" sheetId="3" state="hidden" r:id="rId2"/>
    <sheet name="16博" sheetId="10" r:id="rId3"/>
    <sheet name="17博" sheetId="12" r:id="rId4"/>
    <sheet name="17硕" sheetId="11" r:id="rId5"/>
  </sheets>
  <calcPr calcId="162913"/>
</workbook>
</file>

<file path=xl/calcChain.xml><?xml version="1.0" encoding="utf-8"?>
<calcChain xmlns="http://schemas.openxmlformats.org/spreadsheetml/2006/main">
  <c r="I3" i="11" l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2" i="11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" i="12"/>
  <c r="I24" i="10" l="1"/>
  <c r="K24" i="10" s="1"/>
  <c r="K7" i="10"/>
  <c r="I3" i="10"/>
  <c r="K3" i="10" s="1"/>
  <c r="I4" i="10"/>
  <c r="K4" i="10" s="1"/>
  <c r="I5" i="10"/>
  <c r="K5" i="10" s="1"/>
  <c r="I6" i="10"/>
  <c r="K6" i="10" s="1"/>
  <c r="I7" i="10"/>
  <c r="I8" i="10"/>
  <c r="K8" i="10" s="1"/>
  <c r="I9" i="10"/>
  <c r="K9" i="10" s="1"/>
  <c r="I10" i="10"/>
  <c r="K10" i="10" s="1"/>
  <c r="I11" i="10"/>
  <c r="K11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22" i="10"/>
  <c r="K22" i="10" s="1"/>
  <c r="K23" i="10"/>
  <c r="I25" i="10"/>
  <c r="K25" i="10" s="1"/>
  <c r="I26" i="10"/>
  <c r="K26" i="10" s="1"/>
  <c r="I27" i="10"/>
  <c r="K27" i="10" s="1"/>
  <c r="I28" i="10"/>
  <c r="K28" i="10" s="1"/>
  <c r="I2" i="10"/>
  <c r="K2" i="10" s="1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" i="3"/>
</calcChain>
</file>

<file path=xl/sharedStrings.xml><?xml version="1.0" encoding="utf-8"?>
<sst xmlns="http://schemas.openxmlformats.org/spreadsheetml/2006/main" count="203" uniqueCount="120">
  <si>
    <t>学号</t>
  </si>
  <si>
    <t>1401110762</t>
  </si>
  <si>
    <t>1401110763</t>
  </si>
  <si>
    <t>1401110765</t>
  </si>
  <si>
    <t>1401110766</t>
  </si>
  <si>
    <t>1401110771</t>
  </si>
  <si>
    <t>1401111797</t>
  </si>
  <si>
    <t>1501110771</t>
  </si>
  <si>
    <t>1501110772</t>
  </si>
  <si>
    <t>1501110773</t>
  </si>
  <si>
    <t>1501110774</t>
  </si>
  <si>
    <t>1501110775</t>
  </si>
  <si>
    <t>1501110776</t>
  </si>
  <si>
    <t>1501110777</t>
  </si>
  <si>
    <t>1501110778</t>
  </si>
  <si>
    <t>1501110779</t>
  </si>
  <si>
    <t>1501110780</t>
  </si>
  <si>
    <t>1501110781</t>
  </si>
  <si>
    <t>1501110782</t>
  </si>
  <si>
    <t>1501110783</t>
  </si>
  <si>
    <t>1501110784</t>
  </si>
  <si>
    <t>1501110785</t>
  </si>
  <si>
    <t>1501110786</t>
  </si>
  <si>
    <t>1501110787</t>
  </si>
  <si>
    <t>1501110788</t>
  </si>
  <si>
    <t>1501110789</t>
  </si>
  <si>
    <t>1501110790</t>
  </si>
  <si>
    <t>1501110791</t>
  </si>
  <si>
    <t>1501110792</t>
  </si>
  <si>
    <t>1501110793</t>
  </si>
  <si>
    <t>1501110794</t>
  </si>
  <si>
    <t>1501110795</t>
  </si>
  <si>
    <t>1501110796</t>
  </si>
  <si>
    <t>1501110797</t>
  </si>
  <si>
    <t>总计</t>
  </si>
  <si>
    <t>本学年</t>
  </si>
  <si>
    <t>15级博士：</t>
    <phoneticPr fontId="2" type="noConversion"/>
  </si>
  <si>
    <t>小计</t>
    <phoneticPr fontId="2" type="noConversion"/>
  </si>
  <si>
    <t>总计</t>
    <phoneticPr fontId="2" type="noConversion"/>
  </si>
  <si>
    <t>之前次数</t>
    <phoneticPr fontId="2" type="noConversion"/>
  </si>
  <si>
    <t>总计</t>
    <phoneticPr fontId="2" type="noConversion"/>
  </si>
  <si>
    <t>学号</t>
    <phoneticPr fontId="2" type="noConversion"/>
  </si>
  <si>
    <t>1601110768</t>
    <phoneticPr fontId="2" type="noConversion"/>
  </si>
  <si>
    <t>1601110769</t>
    <phoneticPr fontId="2" type="noConversion"/>
  </si>
  <si>
    <t>1601110770</t>
    <phoneticPr fontId="2" type="noConversion"/>
  </si>
  <si>
    <t>1601110771</t>
    <phoneticPr fontId="2" type="noConversion"/>
  </si>
  <si>
    <t>1601110772</t>
    <phoneticPr fontId="2" type="noConversion"/>
  </si>
  <si>
    <t>1601110773</t>
    <phoneticPr fontId="2" type="noConversion"/>
  </si>
  <si>
    <t>1601110774</t>
    <phoneticPr fontId="2" type="noConversion"/>
  </si>
  <si>
    <t>1601110775</t>
    <phoneticPr fontId="2" type="noConversion"/>
  </si>
  <si>
    <t>1601110776</t>
    <phoneticPr fontId="2" type="noConversion"/>
  </si>
  <si>
    <t>1601110777</t>
    <phoneticPr fontId="2" type="noConversion"/>
  </si>
  <si>
    <t>1601110778</t>
    <phoneticPr fontId="2" type="noConversion"/>
  </si>
  <si>
    <t>1601110779</t>
    <phoneticPr fontId="2" type="noConversion"/>
  </si>
  <si>
    <t>1601110780</t>
    <phoneticPr fontId="2" type="noConversion"/>
  </si>
  <si>
    <t>1601110781</t>
    <phoneticPr fontId="2" type="noConversion"/>
  </si>
  <si>
    <t>1601110782</t>
    <phoneticPr fontId="2" type="noConversion"/>
  </si>
  <si>
    <t>1601110783</t>
    <phoneticPr fontId="2" type="noConversion"/>
  </si>
  <si>
    <t>1601110784</t>
    <phoneticPr fontId="2" type="noConversion"/>
  </si>
  <si>
    <t>1601110785</t>
    <phoneticPr fontId="2" type="noConversion"/>
  </si>
  <si>
    <t>1601110786</t>
    <phoneticPr fontId="2" type="noConversion"/>
  </si>
  <si>
    <t>1601110787</t>
    <phoneticPr fontId="2" type="noConversion"/>
  </si>
  <si>
    <t>1601110788</t>
    <phoneticPr fontId="2" type="noConversion"/>
  </si>
  <si>
    <t>1601110789</t>
    <phoneticPr fontId="2" type="noConversion"/>
  </si>
  <si>
    <t>1601110790</t>
    <phoneticPr fontId="2" type="noConversion"/>
  </si>
  <si>
    <t>1601110791</t>
    <phoneticPr fontId="2" type="noConversion"/>
  </si>
  <si>
    <t>1601110792</t>
    <phoneticPr fontId="2" type="noConversion"/>
  </si>
  <si>
    <t>1601110793</t>
    <phoneticPr fontId="2" type="noConversion"/>
  </si>
  <si>
    <t>1601110794</t>
    <phoneticPr fontId="2" type="noConversion"/>
  </si>
  <si>
    <t>14级博士：</t>
    <phoneticPr fontId="2" type="noConversion"/>
  </si>
  <si>
    <t>之前</t>
    <phoneticPr fontId="2" type="noConversion"/>
  </si>
  <si>
    <t>上学年</t>
    <phoneticPr fontId="2" type="noConversion"/>
  </si>
  <si>
    <t>本学期</t>
    <phoneticPr fontId="2" type="noConversion"/>
  </si>
  <si>
    <t>16级博士：</t>
    <phoneticPr fontId="2" type="noConversion"/>
  </si>
  <si>
    <t>9.22</t>
    <phoneticPr fontId="2" type="noConversion"/>
  </si>
  <si>
    <t>10.20</t>
    <phoneticPr fontId="2" type="noConversion"/>
  </si>
  <si>
    <t>11.3</t>
    <phoneticPr fontId="2" type="noConversion"/>
  </si>
  <si>
    <t>11.17</t>
    <phoneticPr fontId="2" type="noConversion"/>
  </si>
  <si>
    <t>12.1</t>
    <phoneticPr fontId="2" type="noConversion"/>
  </si>
  <si>
    <t>12.15</t>
    <phoneticPr fontId="2" type="noConversion"/>
  </si>
  <si>
    <t>12.29</t>
    <phoneticPr fontId="2" type="noConversion"/>
  </si>
  <si>
    <t>小计</t>
    <phoneticPr fontId="2" type="noConversion"/>
  </si>
  <si>
    <r>
      <rPr>
        <sz val="9"/>
        <rFont val="宋体"/>
        <family val="2"/>
        <charset val="134"/>
      </rPr>
      <t>之前次数</t>
    </r>
    <phoneticPr fontId="2" type="noConversion"/>
  </si>
  <si>
    <r>
      <rPr>
        <sz val="9"/>
        <rFont val="宋体"/>
        <family val="2"/>
        <charset val="134"/>
      </rPr>
      <t>总计</t>
    </r>
    <phoneticPr fontId="2" type="noConversion"/>
  </si>
  <si>
    <t>1701211348</t>
  </si>
  <si>
    <t>1701211349</t>
  </si>
  <si>
    <t>1701211350</t>
  </si>
  <si>
    <t>1701211351</t>
  </si>
  <si>
    <t>1701211352</t>
  </si>
  <si>
    <t>1701211353</t>
  </si>
  <si>
    <t>1701211354</t>
  </si>
  <si>
    <t>1701211355</t>
  </si>
  <si>
    <t>1701211356</t>
  </si>
  <si>
    <t>1701211357</t>
  </si>
  <si>
    <t>1701211358</t>
  </si>
  <si>
    <t>1701211359</t>
  </si>
  <si>
    <t>1701211360</t>
  </si>
  <si>
    <t>1701211361</t>
  </si>
  <si>
    <t>1701211362</t>
  </si>
  <si>
    <t>1701211363</t>
  </si>
  <si>
    <t>1701211364</t>
  </si>
  <si>
    <t>1701211365</t>
  </si>
  <si>
    <t>1701211366</t>
  </si>
  <si>
    <t>1701211367</t>
  </si>
  <si>
    <t>1701211368</t>
  </si>
  <si>
    <t>1701211369</t>
  </si>
  <si>
    <t>1701211370</t>
  </si>
  <si>
    <t>1701211371</t>
  </si>
  <si>
    <t>1701211372</t>
  </si>
  <si>
    <t>1701211373</t>
  </si>
  <si>
    <t>1701211374</t>
  </si>
  <si>
    <t>1701211375</t>
  </si>
  <si>
    <t>1701211376</t>
  </si>
  <si>
    <t>1701211377</t>
  </si>
  <si>
    <t>1701211378</t>
  </si>
  <si>
    <t>1701211380</t>
  </si>
  <si>
    <t>1701211381</t>
  </si>
  <si>
    <t>1701211382</t>
  </si>
  <si>
    <t>1701211383</t>
  </si>
  <si>
    <r>
      <t>15</t>
    </r>
    <r>
      <rPr>
        <sz val="14"/>
        <rFont val="宋体"/>
        <family val="3"/>
        <charset val="134"/>
      </rPr>
      <t>级博士研究生签到表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</si>
</sst>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Arial"/>
      <family val="2"/>
    </font>
    <font>
      <sz val="11"/>
      <name val="Arial"/>
      <family val="2"/>
    </font>
    <font>
      <sz val="9"/>
      <name val="宋体"/>
      <family val="3"/>
      <charset val="134"/>
    </font>
    <font>
      <sz val="6"/>
      <name val="Arial"/>
      <family val="2"/>
    </font>
    <font>
      <sz val="14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0" xfId="1" applyFont="1"/>
    <xf numFmtId="0" fontId="6" fillId="0" borderId="0" xfId="1" applyFont="1"/>
    <xf numFmtId="49" fontId="10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4" fillId="0" borderId="0" xfId="1" applyFont="1"/>
    <xf numFmtId="0" fontId="0" fillId="0" borderId="1" xfId="0" applyBorder="1" applyAlignment="1"/>
    <xf numFmtId="49" fontId="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49" fontId="10" fillId="0" borderId="1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L2" sqref="L2"/>
    </sheetView>
  </sheetViews>
  <sheetFormatPr defaultRowHeight="14.25" x14ac:dyDescent="0.2"/>
  <cols>
    <col min="1" max="1" width="11.75" style="10" customWidth="1"/>
    <col min="2" max="9" width="6.625" style="2" customWidth="1"/>
    <col min="10" max="11" width="6.625" style="1" customWidth="1"/>
    <col min="12" max="230" width="9" style="1"/>
    <col min="231" max="231" width="11.625" style="1" customWidth="1"/>
    <col min="232" max="232" width="9" style="1"/>
    <col min="233" max="233" width="5.25" style="1" bestFit="1" customWidth="1"/>
    <col min="234" max="236" width="5.75" style="1" bestFit="1" customWidth="1"/>
    <col min="237" max="237" width="5.25" style="1" bestFit="1" customWidth="1"/>
    <col min="238" max="239" width="5.75" style="1" bestFit="1" customWidth="1"/>
    <col min="240" max="242" width="5.25" style="1" bestFit="1" customWidth="1"/>
    <col min="243" max="243" width="4.75" style="1" bestFit="1" customWidth="1"/>
    <col min="244" max="247" width="5.25" style="1" bestFit="1" customWidth="1"/>
    <col min="248" max="248" width="4.75" style="1" bestFit="1" customWidth="1"/>
    <col min="249" max="252" width="5.25" style="1" bestFit="1" customWidth="1"/>
    <col min="253" max="254" width="4.75" style="1" bestFit="1" customWidth="1"/>
    <col min="255" max="255" width="5" style="1" customWidth="1"/>
    <col min="256" max="486" width="9" style="1"/>
    <col min="487" max="487" width="11.625" style="1" customWidth="1"/>
    <col min="488" max="488" width="9" style="1"/>
    <col min="489" max="489" width="5.25" style="1" bestFit="1" customWidth="1"/>
    <col min="490" max="492" width="5.75" style="1" bestFit="1" customWidth="1"/>
    <col min="493" max="493" width="5.25" style="1" bestFit="1" customWidth="1"/>
    <col min="494" max="495" width="5.75" style="1" bestFit="1" customWidth="1"/>
    <col min="496" max="498" width="5.25" style="1" bestFit="1" customWidth="1"/>
    <col min="499" max="499" width="4.75" style="1" bestFit="1" customWidth="1"/>
    <col min="500" max="503" width="5.25" style="1" bestFit="1" customWidth="1"/>
    <col min="504" max="504" width="4.75" style="1" bestFit="1" customWidth="1"/>
    <col min="505" max="508" width="5.25" style="1" bestFit="1" customWidth="1"/>
    <col min="509" max="510" width="4.75" style="1" bestFit="1" customWidth="1"/>
    <col min="511" max="511" width="5" style="1" customWidth="1"/>
    <col min="512" max="742" width="9" style="1"/>
    <col min="743" max="743" width="11.625" style="1" customWidth="1"/>
    <col min="744" max="744" width="9" style="1"/>
    <col min="745" max="745" width="5.25" style="1" bestFit="1" customWidth="1"/>
    <col min="746" max="748" width="5.75" style="1" bestFit="1" customWidth="1"/>
    <col min="749" max="749" width="5.25" style="1" bestFit="1" customWidth="1"/>
    <col min="750" max="751" width="5.75" style="1" bestFit="1" customWidth="1"/>
    <col min="752" max="754" width="5.25" style="1" bestFit="1" customWidth="1"/>
    <col min="755" max="755" width="4.75" style="1" bestFit="1" customWidth="1"/>
    <col min="756" max="759" width="5.25" style="1" bestFit="1" customWidth="1"/>
    <col min="760" max="760" width="4.75" style="1" bestFit="1" customWidth="1"/>
    <col min="761" max="764" width="5.25" style="1" bestFit="1" customWidth="1"/>
    <col min="765" max="766" width="4.75" style="1" bestFit="1" customWidth="1"/>
    <col min="767" max="767" width="5" style="1" customWidth="1"/>
    <col min="768" max="998" width="9" style="1"/>
    <col min="999" max="999" width="11.625" style="1" customWidth="1"/>
    <col min="1000" max="1000" width="9" style="1"/>
    <col min="1001" max="1001" width="5.25" style="1" bestFit="1" customWidth="1"/>
    <col min="1002" max="1004" width="5.75" style="1" bestFit="1" customWidth="1"/>
    <col min="1005" max="1005" width="5.25" style="1" bestFit="1" customWidth="1"/>
    <col min="1006" max="1007" width="5.75" style="1" bestFit="1" customWidth="1"/>
    <col min="1008" max="1010" width="5.25" style="1" bestFit="1" customWidth="1"/>
    <col min="1011" max="1011" width="4.75" style="1" bestFit="1" customWidth="1"/>
    <col min="1012" max="1015" width="5.25" style="1" bestFit="1" customWidth="1"/>
    <col min="1016" max="1016" width="4.75" style="1" bestFit="1" customWidth="1"/>
    <col min="1017" max="1020" width="5.25" style="1" bestFit="1" customWidth="1"/>
    <col min="1021" max="1022" width="4.75" style="1" bestFit="1" customWidth="1"/>
    <col min="1023" max="1023" width="5" style="1" customWidth="1"/>
    <col min="1024" max="1254" width="9" style="1"/>
    <col min="1255" max="1255" width="11.625" style="1" customWidth="1"/>
    <col min="1256" max="1256" width="9" style="1"/>
    <col min="1257" max="1257" width="5.25" style="1" bestFit="1" customWidth="1"/>
    <col min="1258" max="1260" width="5.75" style="1" bestFit="1" customWidth="1"/>
    <col min="1261" max="1261" width="5.25" style="1" bestFit="1" customWidth="1"/>
    <col min="1262" max="1263" width="5.75" style="1" bestFit="1" customWidth="1"/>
    <col min="1264" max="1266" width="5.25" style="1" bestFit="1" customWidth="1"/>
    <col min="1267" max="1267" width="4.75" style="1" bestFit="1" customWidth="1"/>
    <col min="1268" max="1271" width="5.25" style="1" bestFit="1" customWidth="1"/>
    <col min="1272" max="1272" width="4.75" style="1" bestFit="1" customWidth="1"/>
    <col min="1273" max="1276" width="5.25" style="1" bestFit="1" customWidth="1"/>
    <col min="1277" max="1278" width="4.75" style="1" bestFit="1" customWidth="1"/>
    <col min="1279" max="1279" width="5" style="1" customWidth="1"/>
    <col min="1280" max="1510" width="9" style="1"/>
    <col min="1511" max="1511" width="11.625" style="1" customWidth="1"/>
    <col min="1512" max="1512" width="9" style="1"/>
    <col min="1513" max="1513" width="5.25" style="1" bestFit="1" customWidth="1"/>
    <col min="1514" max="1516" width="5.75" style="1" bestFit="1" customWidth="1"/>
    <col min="1517" max="1517" width="5.25" style="1" bestFit="1" customWidth="1"/>
    <col min="1518" max="1519" width="5.75" style="1" bestFit="1" customWidth="1"/>
    <col min="1520" max="1522" width="5.25" style="1" bestFit="1" customWidth="1"/>
    <col min="1523" max="1523" width="4.75" style="1" bestFit="1" customWidth="1"/>
    <col min="1524" max="1527" width="5.25" style="1" bestFit="1" customWidth="1"/>
    <col min="1528" max="1528" width="4.75" style="1" bestFit="1" customWidth="1"/>
    <col min="1529" max="1532" width="5.25" style="1" bestFit="1" customWidth="1"/>
    <col min="1533" max="1534" width="4.75" style="1" bestFit="1" customWidth="1"/>
    <col min="1535" max="1535" width="5" style="1" customWidth="1"/>
    <col min="1536" max="1766" width="9" style="1"/>
    <col min="1767" max="1767" width="11.625" style="1" customWidth="1"/>
    <col min="1768" max="1768" width="9" style="1"/>
    <col min="1769" max="1769" width="5.25" style="1" bestFit="1" customWidth="1"/>
    <col min="1770" max="1772" width="5.75" style="1" bestFit="1" customWidth="1"/>
    <col min="1773" max="1773" width="5.25" style="1" bestFit="1" customWidth="1"/>
    <col min="1774" max="1775" width="5.75" style="1" bestFit="1" customWidth="1"/>
    <col min="1776" max="1778" width="5.25" style="1" bestFit="1" customWidth="1"/>
    <col min="1779" max="1779" width="4.75" style="1" bestFit="1" customWidth="1"/>
    <col min="1780" max="1783" width="5.25" style="1" bestFit="1" customWidth="1"/>
    <col min="1784" max="1784" width="4.75" style="1" bestFit="1" customWidth="1"/>
    <col min="1785" max="1788" width="5.25" style="1" bestFit="1" customWidth="1"/>
    <col min="1789" max="1790" width="4.75" style="1" bestFit="1" customWidth="1"/>
    <col min="1791" max="1791" width="5" style="1" customWidth="1"/>
    <col min="1792" max="2022" width="9" style="1"/>
    <col min="2023" max="2023" width="11.625" style="1" customWidth="1"/>
    <col min="2024" max="2024" width="9" style="1"/>
    <col min="2025" max="2025" width="5.25" style="1" bestFit="1" customWidth="1"/>
    <col min="2026" max="2028" width="5.75" style="1" bestFit="1" customWidth="1"/>
    <col min="2029" max="2029" width="5.25" style="1" bestFit="1" customWidth="1"/>
    <col min="2030" max="2031" width="5.75" style="1" bestFit="1" customWidth="1"/>
    <col min="2032" max="2034" width="5.25" style="1" bestFit="1" customWidth="1"/>
    <col min="2035" max="2035" width="4.75" style="1" bestFit="1" customWidth="1"/>
    <col min="2036" max="2039" width="5.25" style="1" bestFit="1" customWidth="1"/>
    <col min="2040" max="2040" width="4.75" style="1" bestFit="1" customWidth="1"/>
    <col min="2041" max="2044" width="5.25" style="1" bestFit="1" customWidth="1"/>
    <col min="2045" max="2046" width="4.75" style="1" bestFit="1" customWidth="1"/>
    <col min="2047" max="2047" width="5" style="1" customWidth="1"/>
    <col min="2048" max="2278" width="9" style="1"/>
    <col min="2279" max="2279" width="11.625" style="1" customWidth="1"/>
    <col min="2280" max="2280" width="9" style="1"/>
    <col min="2281" max="2281" width="5.25" style="1" bestFit="1" customWidth="1"/>
    <col min="2282" max="2284" width="5.75" style="1" bestFit="1" customWidth="1"/>
    <col min="2285" max="2285" width="5.25" style="1" bestFit="1" customWidth="1"/>
    <col min="2286" max="2287" width="5.75" style="1" bestFit="1" customWidth="1"/>
    <col min="2288" max="2290" width="5.25" style="1" bestFit="1" customWidth="1"/>
    <col min="2291" max="2291" width="4.75" style="1" bestFit="1" customWidth="1"/>
    <col min="2292" max="2295" width="5.25" style="1" bestFit="1" customWidth="1"/>
    <col min="2296" max="2296" width="4.75" style="1" bestFit="1" customWidth="1"/>
    <col min="2297" max="2300" width="5.25" style="1" bestFit="1" customWidth="1"/>
    <col min="2301" max="2302" width="4.75" style="1" bestFit="1" customWidth="1"/>
    <col min="2303" max="2303" width="5" style="1" customWidth="1"/>
    <col min="2304" max="2534" width="9" style="1"/>
    <col min="2535" max="2535" width="11.625" style="1" customWidth="1"/>
    <col min="2536" max="2536" width="9" style="1"/>
    <col min="2537" max="2537" width="5.25" style="1" bestFit="1" customWidth="1"/>
    <col min="2538" max="2540" width="5.75" style="1" bestFit="1" customWidth="1"/>
    <col min="2541" max="2541" width="5.25" style="1" bestFit="1" customWidth="1"/>
    <col min="2542" max="2543" width="5.75" style="1" bestFit="1" customWidth="1"/>
    <col min="2544" max="2546" width="5.25" style="1" bestFit="1" customWidth="1"/>
    <col min="2547" max="2547" width="4.75" style="1" bestFit="1" customWidth="1"/>
    <col min="2548" max="2551" width="5.25" style="1" bestFit="1" customWidth="1"/>
    <col min="2552" max="2552" width="4.75" style="1" bestFit="1" customWidth="1"/>
    <col min="2553" max="2556" width="5.25" style="1" bestFit="1" customWidth="1"/>
    <col min="2557" max="2558" width="4.75" style="1" bestFit="1" customWidth="1"/>
    <col min="2559" max="2559" width="5" style="1" customWidth="1"/>
    <col min="2560" max="2790" width="9" style="1"/>
    <col min="2791" max="2791" width="11.625" style="1" customWidth="1"/>
    <col min="2792" max="2792" width="9" style="1"/>
    <col min="2793" max="2793" width="5.25" style="1" bestFit="1" customWidth="1"/>
    <col min="2794" max="2796" width="5.75" style="1" bestFit="1" customWidth="1"/>
    <col min="2797" max="2797" width="5.25" style="1" bestFit="1" customWidth="1"/>
    <col min="2798" max="2799" width="5.75" style="1" bestFit="1" customWidth="1"/>
    <col min="2800" max="2802" width="5.25" style="1" bestFit="1" customWidth="1"/>
    <col min="2803" max="2803" width="4.75" style="1" bestFit="1" customWidth="1"/>
    <col min="2804" max="2807" width="5.25" style="1" bestFit="1" customWidth="1"/>
    <col min="2808" max="2808" width="4.75" style="1" bestFit="1" customWidth="1"/>
    <col min="2809" max="2812" width="5.25" style="1" bestFit="1" customWidth="1"/>
    <col min="2813" max="2814" width="4.75" style="1" bestFit="1" customWidth="1"/>
    <col min="2815" max="2815" width="5" style="1" customWidth="1"/>
    <col min="2816" max="3046" width="9" style="1"/>
    <col min="3047" max="3047" width="11.625" style="1" customWidth="1"/>
    <col min="3048" max="3048" width="9" style="1"/>
    <col min="3049" max="3049" width="5.25" style="1" bestFit="1" customWidth="1"/>
    <col min="3050" max="3052" width="5.75" style="1" bestFit="1" customWidth="1"/>
    <col min="3053" max="3053" width="5.25" style="1" bestFit="1" customWidth="1"/>
    <col min="3054" max="3055" width="5.75" style="1" bestFit="1" customWidth="1"/>
    <col min="3056" max="3058" width="5.25" style="1" bestFit="1" customWidth="1"/>
    <col min="3059" max="3059" width="4.75" style="1" bestFit="1" customWidth="1"/>
    <col min="3060" max="3063" width="5.25" style="1" bestFit="1" customWidth="1"/>
    <col min="3064" max="3064" width="4.75" style="1" bestFit="1" customWidth="1"/>
    <col min="3065" max="3068" width="5.25" style="1" bestFit="1" customWidth="1"/>
    <col min="3069" max="3070" width="4.75" style="1" bestFit="1" customWidth="1"/>
    <col min="3071" max="3071" width="5" style="1" customWidth="1"/>
    <col min="3072" max="3302" width="9" style="1"/>
    <col min="3303" max="3303" width="11.625" style="1" customWidth="1"/>
    <col min="3304" max="3304" width="9" style="1"/>
    <col min="3305" max="3305" width="5.25" style="1" bestFit="1" customWidth="1"/>
    <col min="3306" max="3308" width="5.75" style="1" bestFit="1" customWidth="1"/>
    <col min="3309" max="3309" width="5.25" style="1" bestFit="1" customWidth="1"/>
    <col min="3310" max="3311" width="5.75" style="1" bestFit="1" customWidth="1"/>
    <col min="3312" max="3314" width="5.25" style="1" bestFit="1" customWidth="1"/>
    <col min="3315" max="3315" width="4.75" style="1" bestFit="1" customWidth="1"/>
    <col min="3316" max="3319" width="5.25" style="1" bestFit="1" customWidth="1"/>
    <col min="3320" max="3320" width="4.75" style="1" bestFit="1" customWidth="1"/>
    <col min="3321" max="3324" width="5.25" style="1" bestFit="1" customWidth="1"/>
    <col min="3325" max="3326" width="4.75" style="1" bestFit="1" customWidth="1"/>
    <col min="3327" max="3327" width="5" style="1" customWidth="1"/>
    <col min="3328" max="3558" width="9" style="1"/>
    <col min="3559" max="3559" width="11.625" style="1" customWidth="1"/>
    <col min="3560" max="3560" width="9" style="1"/>
    <col min="3561" max="3561" width="5.25" style="1" bestFit="1" customWidth="1"/>
    <col min="3562" max="3564" width="5.75" style="1" bestFit="1" customWidth="1"/>
    <col min="3565" max="3565" width="5.25" style="1" bestFit="1" customWidth="1"/>
    <col min="3566" max="3567" width="5.75" style="1" bestFit="1" customWidth="1"/>
    <col min="3568" max="3570" width="5.25" style="1" bestFit="1" customWidth="1"/>
    <col min="3571" max="3571" width="4.75" style="1" bestFit="1" customWidth="1"/>
    <col min="3572" max="3575" width="5.25" style="1" bestFit="1" customWidth="1"/>
    <col min="3576" max="3576" width="4.75" style="1" bestFit="1" customWidth="1"/>
    <col min="3577" max="3580" width="5.25" style="1" bestFit="1" customWidth="1"/>
    <col min="3581" max="3582" width="4.75" style="1" bestFit="1" customWidth="1"/>
    <col min="3583" max="3583" width="5" style="1" customWidth="1"/>
    <col min="3584" max="3814" width="9" style="1"/>
    <col min="3815" max="3815" width="11.625" style="1" customWidth="1"/>
    <col min="3816" max="3816" width="9" style="1"/>
    <col min="3817" max="3817" width="5.25" style="1" bestFit="1" customWidth="1"/>
    <col min="3818" max="3820" width="5.75" style="1" bestFit="1" customWidth="1"/>
    <col min="3821" max="3821" width="5.25" style="1" bestFit="1" customWidth="1"/>
    <col min="3822" max="3823" width="5.75" style="1" bestFit="1" customWidth="1"/>
    <col min="3824" max="3826" width="5.25" style="1" bestFit="1" customWidth="1"/>
    <col min="3827" max="3827" width="4.75" style="1" bestFit="1" customWidth="1"/>
    <col min="3828" max="3831" width="5.25" style="1" bestFit="1" customWidth="1"/>
    <col min="3832" max="3832" width="4.75" style="1" bestFit="1" customWidth="1"/>
    <col min="3833" max="3836" width="5.25" style="1" bestFit="1" customWidth="1"/>
    <col min="3837" max="3838" width="4.75" style="1" bestFit="1" customWidth="1"/>
    <col min="3839" max="3839" width="5" style="1" customWidth="1"/>
    <col min="3840" max="4070" width="9" style="1"/>
    <col min="4071" max="4071" width="11.625" style="1" customWidth="1"/>
    <col min="4072" max="4072" width="9" style="1"/>
    <col min="4073" max="4073" width="5.25" style="1" bestFit="1" customWidth="1"/>
    <col min="4074" max="4076" width="5.75" style="1" bestFit="1" customWidth="1"/>
    <col min="4077" max="4077" width="5.25" style="1" bestFit="1" customWidth="1"/>
    <col min="4078" max="4079" width="5.75" style="1" bestFit="1" customWidth="1"/>
    <col min="4080" max="4082" width="5.25" style="1" bestFit="1" customWidth="1"/>
    <col min="4083" max="4083" width="4.75" style="1" bestFit="1" customWidth="1"/>
    <col min="4084" max="4087" width="5.25" style="1" bestFit="1" customWidth="1"/>
    <col min="4088" max="4088" width="4.75" style="1" bestFit="1" customWidth="1"/>
    <col min="4089" max="4092" width="5.25" style="1" bestFit="1" customWidth="1"/>
    <col min="4093" max="4094" width="4.75" style="1" bestFit="1" customWidth="1"/>
    <col min="4095" max="4095" width="5" style="1" customWidth="1"/>
    <col min="4096" max="4326" width="9" style="1"/>
    <col min="4327" max="4327" width="11.625" style="1" customWidth="1"/>
    <col min="4328" max="4328" width="9" style="1"/>
    <col min="4329" max="4329" width="5.25" style="1" bestFit="1" customWidth="1"/>
    <col min="4330" max="4332" width="5.75" style="1" bestFit="1" customWidth="1"/>
    <col min="4333" max="4333" width="5.25" style="1" bestFit="1" customWidth="1"/>
    <col min="4334" max="4335" width="5.75" style="1" bestFit="1" customWidth="1"/>
    <col min="4336" max="4338" width="5.25" style="1" bestFit="1" customWidth="1"/>
    <col min="4339" max="4339" width="4.75" style="1" bestFit="1" customWidth="1"/>
    <col min="4340" max="4343" width="5.25" style="1" bestFit="1" customWidth="1"/>
    <col min="4344" max="4344" width="4.75" style="1" bestFit="1" customWidth="1"/>
    <col min="4345" max="4348" width="5.25" style="1" bestFit="1" customWidth="1"/>
    <col min="4349" max="4350" width="4.75" style="1" bestFit="1" customWidth="1"/>
    <col min="4351" max="4351" width="5" style="1" customWidth="1"/>
    <col min="4352" max="4582" width="9" style="1"/>
    <col min="4583" max="4583" width="11.625" style="1" customWidth="1"/>
    <col min="4584" max="4584" width="9" style="1"/>
    <col min="4585" max="4585" width="5.25" style="1" bestFit="1" customWidth="1"/>
    <col min="4586" max="4588" width="5.75" style="1" bestFit="1" customWidth="1"/>
    <col min="4589" max="4589" width="5.25" style="1" bestFit="1" customWidth="1"/>
    <col min="4590" max="4591" width="5.75" style="1" bestFit="1" customWidth="1"/>
    <col min="4592" max="4594" width="5.25" style="1" bestFit="1" customWidth="1"/>
    <col min="4595" max="4595" width="4.75" style="1" bestFit="1" customWidth="1"/>
    <col min="4596" max="4599" width="5.25" style="1" bestFit="1" customWidth="1"/>
    <col min="4600" max="4600" width="4.75" style="1" bestFit="1" customWidth="1"/>
    <col min="4601" max="4604" width="5.25" style="1" bestFit="1" customWidth="1"/>
    <col min="4605" max="4606" width="4.75" style="1" bestFit="1" customWidth="1"/>
    <col min="4607" max="4607" width="5" style="1" customWidth="1"/>
    <col min="4608" max="4838" width="9" style="1"/>
    <col min="4839" max="4839" width="11.625" style="1" customWidth="1"/>
    <col min="4840" max="4840" width="9" style="1"/>
    <col min="4841" max="4841" width="5.25" style="1" bestFit="1" customWidth="1"/>
    <col min="4842" max="4844" width="5.75" style="1" bestFit="1" customWidth="1"/>
    <col min="4845" max="4845" width="5.25" style="1" bestFit="1" customWidth="1"/>
    <col min="4846" max="4847" width="5.75" style="1" bestFit="1" customWidth="1"/>
    <col min="4848" max="4850" width="5.25" style="1" bestFit="1" customWidth="1"/>
    <col min="4851" max="4851" width="4.75" style="1" bestFit="1" customWidth="1"/>
    <col min="4852" max="4855" width="5.25" style="1" bestFit="1" customWidth="1"/>
    <col min="4856" max="4856" width="4.75" style="1" bestFit="1" customWidth="1"/>
    <col min="4857" max="4860" width="5.25" style="1" bestFit="1" customWidth="1"/>
    <col min="4861" max="4862" width="4.75" style="1" bestFit="1" customWidth="1"/>
    <col min="4863" max="4863" width="5" style="1" customWidth="1"/>
    <col min="4864" max="5094" width="9" style="1"/>
    <col min="5095" max="5095" width="11.625" style="1" customWidth="1"/>
    <col min="5096" max="5096" width="9" style="1"/>
    <col min="5097" max="5097" width="5.25" style="1" bestFit="1" customWidth="1"/>
    <col min="5098" max="5100" width="5.75" style="1" bestFit="1" customWidth="1"/>
    <col min="5101" max="5101" width="5.25" style="1" bestFit="1" customWidth="1"/>
    <col min="5102" max="5103" width="5.75" style="1" bestFit="1" customWidth="1"/>
    <col min="5104" max="5106" width="5.25" style="1" bestFit="1" customWidth="1"/>
    <col min="5107" max="5107" width="4.75" style="1" bestFit="1" customWidth="1"/>
    <col min="5108" max="5111" width="5.25" style="1" bestFit="1" customWidth="1"/>
    <col min="5112" max="5112" width="4.75" style="1" bestFit="1" customWidth="1"/>
    <col min="5113" max="5116" width="5.25" style="1" bestFit="1" customWidth="1"/>
    <col min="5117" max="5118" width="4.75" style="1" bestFit="1" customWidth="1"/>
    <col min="5119" max="5119" width="5" style="1" customWidth="1"/>
    <col min="5120" max="5350" width="9" style="1"/>
    <col min="5351" max="5351" width="11.625" style="1" customWidth="1"/>
    <col min="5352" max="5352" width="9" style="1"/>
    <col min="5353" max="5353" width="5.25" style="1" bestFit="1" customWidth="1"/>
    <col min="5354" max="5356" width="5.75" style="1" bestFit="1" customWidth="1"/>
    <col min="5357" max="5357" width="5.25" style="1" bestFit="1" customWidth="1"/>
    <col min="5358" max="5359" width="5.75" style="1" bestFit="1" customWidth="1"/>
    <col min="5360" max="5362" width="5.25" style="1" bestFit="1" customWidth="1"/>
    <col min="5363" max="5363" width="4.75" style="1" bestFit="1" customWidth="1"/>
    <col min="5364" max="5367" width="5.25" style="1" bestFit="1" customWidth="1"/>
    <col min="5368" max="5368" width="4.75" style="1" bestFit="1" customWidth="1"/>
    <col min="5369" max="5372" width="5.25" style="1" bestFit="1" customWidth="1"/>
    <col min="5373" max="5374" width="4.75" style="1" bestFit="1" customWidth="1"/>
    <col min="5375" max="5375" width="5" style="1" customWidth="1"/>
    <col min="5376" max="5606" width="9" style="1"/>
    <col min="5607" max="5607" width="11.625" style="1" customWidth="1"/>
    <col min="5608" max="5608" width="9" style="1"/>
    <col min="5609" max="5609" width="5.25" style="1" bestFit="1" customWidth="1"/>
    <col min="5610" max="5612" width="5.75" style="1" bestFit="1" customWidth="1"/>
    <col min="5613" max="5613" width="5.25" style="1" bestFit="1" customWidth="1"/>
    <col min="5614" max="5615" width="5.75" style="1" bestFit="1" customWidth="1"/>
    <col min="5616" max="5618" width="5.25" style="1" bestFit="1" customWidth="1"/>
    <col min="5619" max="5619" width="4.75" style="1" bestFit="1" customWidth="1"/>
    <col min="5620" max="5623" width="5.25" style="1" bestFit="1" customWidth="1"/>
    <col min="5624" max="5624" width="4.75" style="1" bestFit="1" customWidth="1"/>
    <col min="5625" max="5628" width="5.25" style="1" bestFit="1" customWidth="1"/>
    <col min="5629" max="5630" width="4.75" style="1" bestFit="1" customWidth="1"/>
    <col min="5631" max="5631" width="5" style="1" customWidth="1"/>
    <col min="5632" max="5862" width="9" style="1"/>
    <col min="5863" max="5863" width="11.625" style="1" customWidth="1"/>
    <col min="5864" max="5864" width="9" style="1"/>
    <col min="5865" max="5865" width="5.25" style="1" bestFit="1" customWidth="1"/>
    <col min="5866" max="5868" width="5.75" style="1" bestFit="1" customWidth="1"/>
    <col min="5869" max="5869" width="5.25" style="1" bestFit="1" customWidth="1"/>
    <col min="5870" max="5871" width="5.75" style="1" bestFit="1" customWidth="1"/>
    <col min="5872" max="5874" width="5.25" style="1" bestFit="1" customWidth="1"/>
    <col min="5875" max="5875" width="4.75" style="1" bestFit="1" customWidth="1"/>
    <col min="5876" max="5879" width="5.25" style="1" bestFit="1" customWidth="1"/>
    <col min="5880" max="5880" width="4.75" style="1" bestFit="1" customWidth="1"/>
    <col min="5881" max="5884" width="5.25" style="1" bestFit="1" customWidth="1"/>
    <col min="5885" max="5886" width="4.75" style="1" bestFit="1" customWidth="1"/>
    <col min="5887" max="5887" width="5" style="1" customWidth="1"/>
    <col min="5888" max="6118" width="9" style="1"/>
    <col min="6119" max="6119" width="11.625" style="1" customWidth="1"/>
    <col min="6120" max="6120" width="9" style="1"/>
    <col min="6121" max="6121" width="5.25" style="1" bestFit="1" customWidth="1"/>
    <col min="6122" max="6124" width="5.75" style="1" bestFit="1" customWidth="1"/>
    <col min="6125" max="6125" width="5.25" style="1" bestFit="1" customWidth="1"/>
    <col min="6126" max="6127" width="5.75" style="1" bestFit="1" customWidth="1"/>
    <col min="6128" max="6130" width="5.25" style="1" bestFit="1" customWidth="1"/>
    <col min="6131" max="6131" width="4.75" style="1" bestFit="1" customWidth="1"/>
    <col min="6132" max="6135" width="5.25" style="1" bestFit="1" customWidth="1"/>
    <col min="6136" max="6136" width="4.75" style="1" bestFit="1" customWidth="1"/>
    <col min="6137" max="6140" width="5.25" style="1" bestFit="1" customWidth="1"/>
    <col min="6141" max="6142" width="4.75" style="1" bestFit="1" customWidth="1"/>
    <col min="6143" max="6143" width="5" style="1" customWidth="1"/>
    <col min="6144" max="6374" width="9" style="1"/>
    <col min="6375" max="6375" width="11.625" style="1" customWidth="1"/>
    <col min="6376" max="6376" width="9" style="1"/>
    <col min="6377" max="6377" width="5.25" style="1" bestFit="1" customWidth="1"/>
    <col min="6378" max="6380" width="5.75" style="1" bestFit="1" customWidth="1"/>
    <col min="6381" max="6381" width="5.25" style="1" bestFit="1" customWidth="1"/>
    <col min="6382" max="6383" width="5.75" style="1" bestFit="1" customWidth="1"/>
    <col min="6384" max="6386" width="5.25" style="1" bestFit="1" customWidth="1"/>
    <col min="6387" max="6387" width="4.75" style="1" bestFit="1" customWidth="1"/>
    <col min="6388" max="6391" width="5.25" style="1" bestFit="1" customWidth="1"/>
    <col min="6392" max="6392" width="4.75" style="1" bestFit="1" customWidth="1"/>
    <col min="6393" max="6396" width="5.25" style="1" bestFit="1" customWidth="1"/>
    <col min="6397" max="6398" width="4.75" style="1" bestFit="1" customWidth="1"/>
    <col min="6399" max="6399" width="5" style="1" customWidth="1"/>
    <col min="6400" max="6630" width="9" style="1"/>
    <col min="6631" max="6631" width="11.625" style="1" customWidth="1"/>
    <col min="6632" max="6632" width="9" style="1"/>
    <col min="6633" max="6633" width="5.25" style="1" bestFit="1" customWidth="1"/>
    <col min="6634" max="6636" width="5.75" style="1" bestFit="1" customWidth="1"/>
    <col min="6637" max="6637" width="5.25" style="1" bestFit="1" customWidth="1"/>
    <col min="6638" max="6639" width="5.75" style="1" bestFit="1" customWidth="1"/>
    <col min="6640" max="6642" width="5.25" style="1" bestFit="1" customWidth="1"/>
    <col min="6643" max="6643" width="4.75" style="1" bestFit="1" customWidth="1"/>
    <col min="6644" max="6647" width="5.25" style="1" bestFit="1" customWidth="1"/>
    <col min="6648" max="6648" width="4.75" style="1" bestFit="1" customWidth="1"/>
    <col min="6649" max="6652" width="5.25" style="1" bestFit="1" customWidth="1"/>
    <col min="6653" max="6654" width="4.75" style="1" bestFit="1" customWidth="1"/>
    <col min="6655" max="6655" width="5" style="1" customWidth="1"/>
    <col min="6656" max="6886" width="9" style="1"/>
    <col min="6887" max="6887" width="11.625" style="1" customWidth="1"/>
    <col min="6888" max="6888" width="9" style="1"/>
    <col min="6889" max="6889" width="5.25" style="1" bestFit="1" customWidth="1"/>
    <col min="6890" max="6892" width="5.75" style="1" bestFit="1" customWidth="1"/>
    <col min="6893" max="6893" width="5.25" style="1" bestFit="1" customWidth="1"/>
    <col min="6894" max="6895" width="5.75" style="1" bestFit="1" customWidth="1"/>
    <col min="6896" max="6898" width="5.25" style="1" bestFit="1" customWidth="1"/>
    <col min="6899" max="6899" width="4.75" style="1" bestFit="1" customWidth="1"/>
    <col min="6900" max="6903" width="5.25" style="1" bestFit="1" customWidth="1"/>
    <col min="6904" max="6904" width="4.75" style="1" bestFit="1" customWidth="1"/>
    <col min="6905" max="6908" width="5.25" style="1" bestFit="1" customWidth="1"/>
    <col min="6909" max="6910" width="4.75" style="1" bestFit="1" customWidth="1"/>
    <col min="6911" max="6911" width="5" style="1" customWidth="1"/>
    <col min="6912" max="7142" width="9" style="1"/>
    <col min="7143" max="7143" width="11.625" style="1" customWidth="1"/>
    <col min="7144" max="7144" width="9" style="1"/>
    <col min="7145" max="7145" width="5.25" style="1" bestFit="1" customWidth="1"/>
    <col min="7146" max="7148" width="5.75" style="1" bestFit="1" customWidth="1"/>
    <col min="7149" max="7149" width="5.25" style="1" bestFit="1" customWidth="1"/>
    <col min="7150" max="7151" width="5.75" style="1" bestFit="1" customWidth="1"/>
    <col min="7152" max="7154" width="5.25" style="1" bestFit="1" customWidth="1"/>
    <col min="7155" max="7155" width="4.75" style="1" bestFit="1" customWidth="1"/>
    <col min="7156" max="7159" width="5.25" style="1" bestFit="1" customWidth="1"/>
    <col min="7160" max="7160" width="4.75" style="1" bestFit="1" customWidth="1"/>
    <col min="7161" max="7164" width="5.25" style="1" bestFit="1" customWidth="1"/>
    <col min="7165" max="7166" width="4.75" style="1" bestFit="1" customWidth="1"/>
    <col min="7167" max="7167" width="5" style="1" customWidth="1"/>
    <col min="7168" max="7398" width="9" style="1"/>
    <col min="7399" max="7399" width="11.625" style="1" customWidth="1"/>
    <col min="7400" max="7400" width="9" style="1"/>
    <col min="7401" max="7401" width="5.25" style="1" bestFit="1" customWidth="1"/>
    <col min="7402" max="7404" width="5.75" style="1" bestFit="1" customWidth="1"/>
    <col min="7405" max="7405" width="5.25" style="1" bestFit="1" customWidth="1"/>
    <col min="7406" max="7407" width="5.75" style="1" bestFit="1" customWidth="1"/>
    <col min="7408" max="7410" width="5.25" style="1" bestFit="1" customWidth="1"/>
    <col min="7411" max="7411" width="4.75" style="1" bestFit="1" customWidth="1"/>
    <col min="7412" max="7415" width="5.25" style="1" bestFit="1" customWidth="1"/>
    <col min="7416" max="7416" width="4.75" style="1" bestFit="1" customWidth="1"/>
    <col min="7417" max="7420" width="5.25" style="1" bestFit="1" customWidth="1"/>
    <col min="7421" max="7422" width="4.75" style="1" bestFit="1" customWidth="1"/>
    <col min="7423" max="7423" width="5" style="1" customWidth="1"/>
    <col min="7424" max="7654" width="9" style="1"/>
    <col min="7655" max="7655" width="11.625" style="1" customWidth="1"/>
    <col min="7656" max="7656" width="9" style="1"/>
    <col min="7657" max="7657" width="5.25" style="1" bestFit="1" customWidth="1"/>
    <col min="7658" max="7660" width="5.75" style="1" bestFit="1" customWidth="1"/>
    <col min="7661" max="7661" width="5.25" style="1" bestFit="1" customWidth="1"/>
    <col min="7662" max="7663" width="5.75" style="1" bestFit="1" customWidth="1"/>
    <col min="7664" max="7666" width="5.25" style="1" bestFit="1" customWidth="1"/>
    <col min="7667" max="7667" width="4.75" style="1" bestFit="1" customWidth="1"/>
    <col min="7668" max="7671" width="5.25" style="1" bestFit="1" customWidth="1"/>
    <col min="7672" max="7672" width="4.75" style="1" bestFit="1" customWidth="1"/>
    <col min="7673" max="7676" width="5.25" style="1" bestFit="1" customWidth="1"/>
    <col min="7677" max="7678" width="4.75" style="1" bestFit="1" customWidth="1"/>
    <col min="7679" max="7679" width="5" style="1" customWidth="1"/>
    <col min="7680" max="7910" width="9" style="1"/>
    <col min="7911" max="7911" width="11.625" style="1" customWidth="1"/>
    <col min="7912" max="7912" width="9" style="1"/>
    <col min="7913" max="7913" width="5.25" style="1" bestFit="1" customWidth="1"/>
    <col min="7914" max="7916" width="5.75" style="1" bestFit="1" customWidth="1"/>
    <col min="7917" max="7917" width="5.25" style="1" bestFit="1" customWidth="1"/>
    <col min="7918" max="7919" width="5.75" style="1" bestFit="1" customWidth="1"/>
    <col min="7920" max="7922" width="5.25" style="1" bestFit="1" customWidth="1"/>
    <col min="7923" max="7923" width="4.75" style="1" bestFit="1" customWidth="1"/>
    <col min="7924" max="7927" width="5.25" style="1" bestFit="1" customWidth="1"/>
    <col min="7928" max="7928" width="4.75" style="1" bestFit="1" customWidth="1"/>
    <col min="7929" max="7932" width="5.25" style="1" bestFit="1" customWidth="1"/>
    <col min="7933" max="7934" width="4.75" style="1" bestFit="1" customWidth="1"/>
    <col min="7935" max="7935" width="5" style="1" customWidth="1"/>
    <col min="7936" max="8166" width="9" style="1"/>
    <col min="8167" max="8167" width="11.625" style="1" customWidth="1"/>
    <col min="8168" max="8168" width="9" style="1"/>
    <col min="8169" max="8169" width="5.25" style="1" bestFit="1" customWidth="1"/>
    <col min="8170" max="8172" width="5.75" style="1" bestFit="1" customWidth="1"/>
    <col min="8173" max="8173" width="5.25" style="1" bestFit="1" customWidth="1"/>
    <col min="8174" max="8175" width="5.75" style="1" bestFit="1" customWidth="1"/>
    <col min="8176" max="8178" width="5.25" style="1" bestFit="1" customWidth="1"/>
    <col min="8179" max="8179" width="4.75" style="1" bestFit="1" customWidth="1"/>
    <col min="8180" max="8183" width="5.25" style="1" bestFit="1" customWidth="1"/>
    <col min="8184" max="8184" width="4.75" style="1" bestFit="1" customWidth="1"/>
    <col min="8185" max="8188" width="5.25" style="1" bestFit="1" customWidth="1"/>
    <col min="8189" max="8190" width="4.75" style="1" bestFit="1" customWidth="1"/>
    <col min="8191" max="8191" width="5" style="1" customWidth="1"/>
    <col min="8192" max="8422" width="9" style="1"/>
    <col min="8423" max="8423" width="11.625" style="1" customWidth="1"/>
    <col min="8424" max="8424" width="9" style="1"/>
    <col min="8425" max="8425" width="5.25" style="1" bestFit="1" customWidth="1"/>
    <col min="8426" max="8428" width="5.75" style="1" bestFit="1" customWidth="1"/>
    <col min="8429" max="8429" width="5.25" style="1" bestFit="1" customWidth="1"/>
    <col min="8430" max="8431" width="5.75" style="1" bestFit="1" customWidth="1"/>
    <col min="8432" max="8434" width="5.25" style="1" bestFit="1" customWidth="1"/>
    <col min="8435" max="8435" width="4.75" style="1" bestFit="1" customWidth="1"/>
    <col min="8436" max="8439" width="5.25" style="1" bestFit="1" customWidth="1"/>
    <col min="8440" max="8440" width="4.75" style="1" bestFit="1" customWidth="1"/>
    <col min="8441" max="8444" width="5.25" style="1" bestFit="1" customWidth="1"/>
    <col min="8445" max="8446" width="4.75" style="1" bestFit="1" customWidth="1"/>
    <col min="8447" max="8447" width="5" style="1" customWidth="1"/>
    <col min="8448" max="8678" width="9" style="1"/>
    <col min="8679" max="8679" width="11.625" style="1" customWidth="1"/>
    <col min="8680" max="8680" width="9" style="1"/>
    <col min="8681" max="8681" width="5.25" style="1" bestFit="1" customWidth="1"/>
    <col min="8682" max="8684" width="5.75" style="1" bestFit="1" customWidth="1"/>
    <col min="8685" max="8685" width="5.25" style="1" bestFit="1" customWidth="1"/>
    <col min="8686" max="8687" width="5.75" style="1" bestFit="1" customWidth="1"/>
    <col min="8688" max="8690" width="5.25" style="1" bestFit="1" customWidth="1"/>
    <col min="8691" max="8691" width="4.75" style="1" bestFit="1" customWidth="1"/>
    <col min="8692" max="8695" width="5.25" style="1" bestFit="1" customWidth="1"/>
    <col min="8696" max="8696" width="4.75" style="1" bestFit="1" customWidth="1"/>
    <col min="8697" max="8700" width="5.25" style="1" bestFit="1" customWidth="1"/>
    <col min="8701" max="8702" width="4.75" style="1" bestFit="1" customWidth="1"/>
    <col min="8703" max="8703" width="5" style="1" customWidth="1"/>
    <col min="8704" max="8934" width="9" style="1"/>
    <col min="8935" max="8935" width="11.625" style="1" customWidth="1"/>
    <col min="8936" max="8936" width="9" style="1"/>
    <col min="8937" max="8937" width="5.25" style="1" bestFit="1" customWidth="1"/>
    <col min="8938" max="8940" width="5.75" style="1" bestFit="1" customWidth="1"/>
    <col min="8941" max="8941" width="5.25" style="1" bestFit="1" customWidth="1"/>
    <col min="8942" max="8943" width="5.75" style="1" bestFit="1" customWidth="1"/>
    <col min="8944" max="8946" width="5.25" style="1" bestFit="1" customWidth="1"/>
    <col min="8947" max="8947" width="4.75" style="1" bestFit="1" customWidth="1"/>
    <col min="8948" max="8951" width="5.25" style="1" bestFit="1" customWidth="1"/>
    <col min="8952" max="8952" width="4.75" style="1" bestFit="1" customWidth="1"/>
    <col min="8953" max="8956" width="5.25" style="1" bestFit="1" customWidth="1"/>
    <col min="8957" max="8958" width="4.75" style="1" bestFit="1" customWidth="1"/>
    <col min="8959" max="8959" width="5" style="1" customWidth="1"/>
    <col min="8960" max="9190" width="9" style="1"/>
    <col min="9191" max="9191" width="11.625" style="1" customWidth="1"/>
    <col min="9192" max="9192" width="9" style="1"/>
    <col min="9193" max="9193" width="5.25" style="1" bestFit="1" customWidth="1"/>
    <col min="9194" max="9196" width="5.75" style="1" bestFit="1" customWidth="1"/>
    <col min="9197" max="9197" width="5.25" style="1" bestFit="1" customWidth="1"/>
    <col min="9198" max="9199" width="5.75" style="1" bestFit="1" customWidth="1"/>
    <col min="9200" max="9202" width="5.25" style="1" bestFit="1" customWidth="1"/>
    <col min="9203" max="9203" width="4.75" style="1" bestFit="1" customWidth="1"/>
    <col min="9204" max="9207" width="5.25" style="1" bestFit="1" customWidth="1"/>
    <col min="9208" max="9208" width="4.75" style="1" bestFit="1" customWidth="1"/>
    <col min="9209" max="9212" width="5.25" style="1" bestFit="1" customWidth="1"/>
    <col min="9213" max="9214" width="4.75" style="1" bestFit="1" customWidth="1"/>
    <col min="9215" max="9215" width="5" style="1" customWidth="1"/>
    <col min="9216" max="9446" width="9" style="1"/>
    <col min="9447" max="9447" width="11.625" style="1" customWidth="1"/>
    <col min="9448" max="9448" width="9" style="1"/>
    <col min="9449" max="9449" width="5.25" style="1" bestFit="1" customWidth="1"/>
    <col min="9450" max="9452" width="5.75" style="1" bestFit="1" customWidth="1"/>
    <col min="9453" max="9453" width="5.25" style="1" bestFit="1" customWidth="1"/>
    <col min="9454" max="9455" width="5.75" style="1" bestFit="1" customWidth="1"/>
    <col min="9456" max="9458" width="5.25" style="1" bestFit="1" customWidth="1"/>
    <col min="9459" max="9459" width="4.75" style="1" bestFit="1" customWidth="1"/>
    <col min="9460" max="9463" width="5.25" style="1" bestFit="1" customWidth="1"/>
    <col min="9464" max="9464" width="4.75" style="1" bestFit="1" customWidth="1"/>
    <col min="9465" max="9468" width="5.25" style="1" bestFit="1" customWidth="1"/>
    <col min="9469" max="9470" width="4.75" style="1" bestFit="1" customWidth="1"/>
    <col min="9471" max="9471" width="5" style="1" customWidth="1"/>
    <col min="9472" max="9702" width="9" style="1"/>
    <col min="9703" max="9703" width="11.625" style="1" customWidth="1"/>
    <col min="9704" max="9704" width="9" style="1"/>
    <col min="9705" max="9705" width="5.25" style="1" bestFit="1" customWidth="1"/>
    <col min="9706" max="9708" width="5.75" style="1" bestFit="1" customWidth="1"/>
    <col min="9709" max="9709" width="5.25" style="1" bestFit="1" customWidth="1"/>
    <col min="9710" max="9711" width="5.75" style="1" bestFit="1" customWidth="1"/>
    <col min="9712" max="9714" width="5.25" style="1" bestFit="1" customWidth="1"/>
    <col min="9715" max="9715" width="4.75" style="1" bestFit="1" customWidth="1"/>
    <col min="9716" max="9719" width="5.25" style="1" bestFit="1" customWidth="1"/>
    <col min="9720" max="9720" width="4.75" style="1" bestFit="1" customWidth="1"/>
    <col min="9721" max="9724" width="5.25" style="1" bestFit="1" customWidth="1"/>
    <col min="9725" max="9726" width="4.75" style="1" bestFit="1" customWidth="1"/>
    <col min="9727" max="9727" width="5" style="1" customWidth="1"/>
    <col min="9728" max="9958" width="9" style="1"/>
    <col min="9959" max="9959" width="11.625" style="1" customWidth="1"/>
    <col min="9960" max="9960" width="9" style="1"/>
    <col min="9961" max="9961" width="5.25" style="1" bestFit="1" customWidth="1"/>
    <col min="9962" max="9964" width="5.75" style="1" bestFit="1" customWidth="1"/>
    <col min="9965" max="9965" width="5.25" style="1" bestFit="1" customWidth="1"/>
    <col min="9966" max="9967" width="5.75" style="1" bestFit="1" customWidth="1"/>
    <col min="9968" max="9970" width="5.25" style="1" bestFit="1" customWidth="1"/>
    <col min="9971" max="9971" width="4.75" style="1" bestFit="1" customWidth="1"/>
    <col min="9972" max="9975" width="5.25" style="1" bestFit="1" customWidth="1"/>
    <col min="9976" max="9976" width="4.75" style="1" bestFit="1" customWidth="1"/>
    <col min="9977" max="9980" width="5.25" style="1" bestFit="1" customWidth="1"/>
    <col min="9981" max="9982" width="4.75" style="1" bestFit="1" customWidth="1"/>
    <col min="9983" max="9983" width="5" style="1" customWidth="1"/>
    <col min="9984" max="10214" width="9" style="1"/>
    <col min="10215" max="10215" width="11.625" style="1" customWidth="1"/>
    <col min="10216" max="10216" width="9" style="1"/>
    <col min="10217" max="10217" width="5.25" style="1" bestFit="1" customWidth="1"/>
    <col min="10218" max="10220" width="5.75" style="1" bestFit="1" customWidth="1"/>
    <col min="10221" max="10221" width="5.25" style="1" bestFit="1" customWidth="1"/>
    <col min="10222" max="10223" width="5.75" style="1" bestFit="1" customWidth="1"/>
    <col min="10224" max="10226" width="5.25" style="1" bestFit="1" customWidth="1"/>
    <col min="10227" max="10227" width="4.75" style="1" bestFit="1" customWidth="1"/>
    <col min="10228" max="10231" width="5.25" style="1" bestFit="1" customWidth="1"/>
    <col min="10232" max="10232" width="4.75" style="1" bestFit="1" customWidth="1"/>
    <col min="10233" max="10236" width="5.25" style="1" bestFit="1" customWidth="1"/>
    <col min="10237" max="10238" width="4.75" style="1" bestFit="1" customWidth="1"/>
    <col min="10239" max="10239" width="5" style="1" customWidth="1"/>
    <col min="10240" max="10470" width="9" style="1"/>
    <col min="10471" max="10471" width="11.625" style="1" customWidth="1"/>
    <col min="10472" max="10472" width="9" style="1"/>
    <col min="10473" max="10473" width="5.25" style="1" bestFit="1" customWidth="1"/>
    <col min="10474" max="10476" width="5.75" style="1" bestFit="1" customWidth="1"/>
    <col min="10477" max="10477" width="5.25" style="1" bestFit="1" customWidth="1"/>
    <col min="10478" max="10479" width="5.75" style="1" bestFit="1" customWidth="1"/>
    <col min="10480" max="10482" width="5.25" style="1" bestFit="1" customWidth="1"/>
    <col min="10483" max="10483" width="4.75" style="1" bestFit="1" customWidth="1"/>
    <col min="10484" max="10487" width="5.25" style="1" bestFit="1" customWidth="1"/>
    <col min="10488" max="10488" width="4.75" style="1" bestFit="1" customWidth="1"/>
    <col min="10489" max="10492" width="5.25" style="1" bestFit="1" customWidth="1"/>
    <col min="10493" max="10494" width="4.75" style="1" bestFit="1" customWidth="1"/>
    <col min="10495" max="10495" width="5" style="1" customWidth="1"/>
    <col min="10496" max="10726" width="9" style="1"/>
    <col min="10727" max="10727" width="11.625" style="1" customWidth="1"/>
    <col min="10728" max="10728" width="9" style="1"/>
    <col min="10729" max="10729" width="5.25" style="1" bestFit="1" customWidth="1"/>
    <col min="10730" max="10732" width="5.75" style="1" bestFit="1" customWidth="1"/>
    <col min="10733" max="10733" width="5.25" style="1" bestFit="1" customWidth="1"/>
    <col min="10734" max="10735" width="5.75" style="1" bestFit="1" customWidth="1"/>
    <col min="10736" max="10738" width="5.25" style="1" bestFit="1" customWidth="1"/>
    <col min="10739" max="10739" width="4.75" style="1" bestFit="1" customWidth="1"/>
    <col min="10740" max="10743" width="5.25" style="1" bestFit="1" customWidth="1"/>
    <col min="10744" max="10744" width="4.75" style="1" bestFit="1" customWidth="1"/>
    <col min="10745" max="10748" width="5.25" style="1" bestFit="1" customWidth="1"/>
    <col min="10749" max="10750" width="4.75" style="1" bestFit="1" customWidth="1"/>
    <col min="10751" max="10751" width="5" style="1" customWidth="1"/>
    <col min="10752" max="10982" width="9" style="1"/>
    <col min="10983" max="10983" width="11.625" style="1" customWidth="1"/>
    <col min="10984" max="10984" width="9" style="1"/>
    <col min="10985" max="10985" width="5.25" style="1" bestFit="1" customWidth="1"/>
    <col min="10986" max="10988" width="5.75" style="1" bestFit="1" customWidth="1"/>
    <col min="10989" max="10989" width="5.25" style="1" bestFit="1" customWidth="1"/>
    <col min="10990" max="10991" width="5.75" style="1" bestFit="1" customWidth="1"/>
    <col min="10992" max="10994" width="5.25" style="1" bestFit="1" customWidth="1"/>
    <col min="10995" max="10995" width="4.75" style="1" bestFit="1" customWidth="1"/>
    <col min="10996" max="10999" width="5.25" style="1" bestFit="1" customWidth="1"/>
    <col min="11000" max="11000" width="4.75" style="1" bestFit="1" customWidth="1"/>
    <col min="11001" max="11004" width="5.25" style="1" bestFit="1" customWidth="1"/>
    <col min="11005" max="11006" width="4.75" style="1" bestFit="1" customWidth="1"/>
    <col min="11007" max="11007" width="5" style="1" customWidth="1"/>
    <col min="11008" max="11238" width="9" style="1"/>
    <col min="11239" max="11239" width="11.625" style="1" customWidth="1"/>
    <col min="11240" max="11240" width="9" style="1"/>
    <col min="11241" max="11241" width="5.25" style="1" bestFit="1" customWidth="1"/>
    <col min="11242" max="11244" width="5.75" style="1" bestFit="1" customWidth="1"/>
    <col min="11245" max="11245" width="5.25" style="1" bestFit="1" customWidth="1"/>
    <col min="11246" max="11247" width="5.75" style="1" bestFit="1" customWidth="1"/>
    <col min="11248" max="11250" width="5.25" style="1" bestFit="1" customWidth="1"/>
    <col min="11251" max="11251" width="4.75" style="1" bestFit="1" customWidth="1"/>
    <col min="11252" max="11255" width="5.25" style="1" bestFit="1" customWidth="1"/>
    <col min="11256" max="11256" width="4.75" style="1" bestFit="1" customWidth="1"/>
    <col min="11257" max="11260" width="5.25" style="1" bestFit="1" customWidth="1"/>
    <col min="11261" max="11262" width="4.75" style="1" bestFit="1" customWidth="1"/>
    <col min="11263" max="11263" width="5" style="1" customWidth="1"/>
    <col min="11264" max="11494" width="9" style="1"/>
    <col min="11495" max="11495" width="11.625" style="1" customWidth="1"/>
    <col min="11496" max="11496" width="9" style="1"/>
    <col min="11497" max="11497" width="5.25" style="1" bestFit="1" customWidth="1"/>
    <col min="11498" max="11500" width="5.75" style="1" bestFit="1" customWidth="1"/>
    <col min="11501" max="11501" width="5.25" style="1" bestFit="1" customWidth="1"/>
    <col min="11502" max="11503" width="5.75" style="1" bestFit="1" customWidth="1"/>
    <col min="11504" max="11506" width="5.25" style="1" bestFit="1" customWidth="1"/>
    <col min="11507" max="11507" width="4.75" style="1" bestFit="1" customWidth="1"/>
    <col min="11508" max="11511" width="5.25" style="1" bestFit="1" customWidth="1"/>
    <col min="11512" max="11512" width="4.75" style="1" bestFit="1" customWidth="1"/>
    <col min="11513" max="11516" width="5.25" style="1" bestFit="1" customWidth="1"/>
    <col min="11517" max="11518" width="4.75" style="1" bestFit="1" customWidth="1"/>
    <col min="11519" max="11519" width="5" style="1" customWidth="1"/>
    <col min="11520" max="11750" width="9" style="1"/>
    <col min="11751" max="11751" width="11.625" style="1" customWidth="1"/>
    <col min="11752" max="11752" width="9" style="1"/>
    <col min="11753" max="11753" width="5.25" style="1" bestFit="1" customWidth="1"/>
    <col min="11754" max="11756" width="5.75" style="1" bestFit="1" customWidth="1"/>
    <col min="11757" max="11757" width="5.25" style="1" bestFit="1" customWidth="1"/>
    <col min="11758" max="11759" width="5.75" style="1" bestFit="1" customWidth="1"/>
    <col min="11760" max="11762" width="5.25" style="1" bestFit="1" customWidth="1"/>
    <col min="11763" max="11763" width="4.75" style="1" bestFit="1" customWidth="1"/>
    <col min="11764" max="11767" width="5.25" style="1" bestFit="1" customWidth="1"/>
    <col min="11768" max="11768" width="4.75" style="1" bestFit="1" customWidth="1"/>
    <col min="11769" max="11772" width="5.25" style="1" bestFit="1" customWidth="1"/>
    <col min="11773" max="11774" width="4.75" style="1" bestFit="1" customWidth="1"/>
    <col min="11775" max="11775" width="5" style="1" customWidth="1"/>
    <col min="11776" max="12006" width="9" style="1"/>
    <col min="12007" max="12007" width="11.625" style="1" customWidth="1"/>
    <col min="12008" max="12008" width="9" style="1"/>
    <col min="12009" max="12009" width="5.25" style="1" bestFit="1" customWidth="1"/>
    <col min="12010" max="12012" width="5.75" style="1" bestFit="1" customWidth="1"/>
    <col min="12013" max="12013" width="5.25" style="1" bestFit="1" customWidth="1"/>
    <col min="12014" max="12015" width="5.75" style="1" bestFit="1" customWidth="1"/>
    <col min="12016" max="12018" width="5.25" style="1" bestFit="1" customWidth="1"/>
    <col min="12019" max="12019" width="4.75" style="1" bestFit="1" customWidth="1"/>
    <col min="12020" max="12023" width="5.25" style="1" bestFit="1" customWidth="1"/>
    <col min="12024" max="12024" width="4.75" style="1" bestFit="1" customWidth="1"/>
    <col min="12025" max="12028" width="5.25" style="1" bestFit="1" customWidth="1"/>
    <col min="12029" max="12030" width="4.75" style="1" bestFit="1" customWidth="1"/>
    <col min="12031" max="12031" width="5" style="1" customWidth="1"/>
    <col min="12032" max="12262" width="9" style="1"/>
    <col min="12263" max="12263" width="11.625" style="1" customWidth="1"/>
    <col min="12264" max="12264" width="9" style="1"/>
    <col min="12265" max="12265" width="5.25" style="1" bestFit="1" customWidth="1"/>
    <col min="12266" max="12268" width="5.75" style="1" bestFit="1" customWidth="1"/>
    <col min="12269" max="12269" width="5.25" style="1" bestFit="1" customWidth="1"/>
    <col min="12270" max="12271" width="5.75" style="1" bestFit="1" customWidth="1"/>
    <col min="12272" max="12274" width="5.25" style="1" bestFit="1" customWidth="1"/>
    <col min="12275" max="12275" width="4.75" style="1" bestFit="1" customWidth="1"/>
    <col min="12276" max="12279" width="5.25" style="1" bestFit="1" customWidth="1"/>
    <col min="12280" max="12280" width="4.75" style="1" bestFit="1" customWidth="1"/>
    <col min="12281" max="12284" width="5.25" style="1" bestFit="1" customWidth="1"/>
    <col min="12285" max="12286" width="4.75" style="1" bestFit="1" customWidth="1"/>
    <col min="12287" max="12287" width="5" style="1" customWidth="1"/>
    <col min="12288" max="12518" width="9" style="1"/>
    <col min="12519" max="12519" width="11.625" style="1" customWidth="1"/>
    <col min="12520" max="12520" width="9" style="1"/>
    <col min="12521" max="12521" width="5.25" style="1" bestFit="1" customWidth="1"/>
    <col min="12522" max="12524" width="5.75" style="1" bestFit="1" customWidth="1"/>
    <col min="12525" max="12525" width="5.25" style="1" bestFit="1" customWidth="1"/>
    <col min="12526" max="12527" width="5.75" style="1" bestFit="1" customWidth="1"/>
    <col min="12528" max="12530" width="5.25" style="1" bestFit="1" customWidth="1"/>
    <col min="12531" max="12531" width="4.75" style="1" bestFit="1" customWidth="1"/>
    <col min="12532" max="12535" width="5.25" style="1" bestFit="1" customWidth="1"/>
    <col min="12536" max="12536" width="4.75" style="1" bestFit="1" customWidth="1"/>
    <col min="12537" max="12540" width="5.25" style="1" bestFit="1" customWidth="1"/>
    <col min="12541" max="12542" width="4.75" style="1" bestFit="1" customWidth="1"/>
    <col min="12543" max="12543" width="5" style="1" customWidth="1"/>
    <col min="12544" max="12774" width="9" style="1"/>
    <col min="12775" max="12775" width="11.625" style="1" customWidth="1"/>
    <col min="12776" max="12776" width="9" style="1"/>
    <col min="12777" max="12777" width="5.25" style="1" bestFit="1" customWidth="1"/>
    <col min="12778" max="12780" width="5.75" style="1" bestFit="1" customWidth="1"/>
    <col min="12781" max="12781" width="5.25" style="1" bestFit="1" customWidth="1"/>
    <col min="12782" max="12783" width="5.75" style="1" bestFit="1" customWidth="1"/>
    <col min="12784" max="12786" width="5.25" style="1" bestFit="1" customWidth="1"/>
    <col min="12787" max="12787" width="4.75" style="1" bestFit="1" customWidth="1"/>
    <col min="12788" max="12791" width="5.25" style="1" bestFit="1" customWidth="1"/>
    <col min="12792" max="12792" width="4.75" style="1" bestFit="1" customWidth="1"/>
    <col min="12793" max="12796" width="5.25" style="1" bestFit="1" customWidth="1"/>
    <col min="12797" max="12798" width="4.75" style="1" bestFit="1" customWidth="1"/>
    <col min="12799" max="12799" width="5" style="1" customWidth="1"/>
    <col min="12800" max="13030" width="9" style="1"/>
    <col min="13031" max="13031" width="11.625" style="1" customWidth="1"/>
    <col min="13032" max="13032" width="9" style="1"/>
    <col min="13033" max="13033" width="5.25" style="1" bestFit="1" customWidth="1"/>
    <col min="13034" max="13036" width="5.75" style="1" bestFit="1" customWidth="1"/>
    <col min="13037" max="13037" width="5.25" style="1" bestFit="1" customWidth="1"/>
    <col min="13038" max="13039" width="5.75" style="1" bestFit="1" customWidth="1"/>
    <col min="13040" max="13042" width="5.25" style="1" bestFit="1" customWidth="1"/>
    <col min="13043" max="13043" width="4.75" style="1" bestFit="1" customWidth="1"/>
    <col min="13044" max="13047" width="5.25" style="1" bestFit="1" customWidth="1"/>
    <col min="13048" max="13048" width="4.75" style="1" bestFit="1" customWidth="1"/>
    <col min="13049" max="13052" width="5.25" style="1" bestFit="1" customWidth="1"/>
    <col min="13053" max="13054" width="4.75" style="1" bestFit="1" customWidth="1"/>
    <col min="13055" max="13055" width="5" style="1" customWidth="1"/>
    <col min="13056" max="13286" width="9" style="1"/>
    <col min="13287" max="13287" width="11.625" style="1" customWidth="1"/>
    <col min="13288" max="13288" width="9" style="1"/>
    <col min="13289" max="13289" width="5.25" style="1" bestFit="1" customWidth="1"/>
    <col min="13290" max="13292" width="5.75" style="1" bestFit="1" customWidth="1"/>
    <col min="13293" max="13293" width="5.25" style="1" bestFit="1" customWidth="1"/>
    <col min="13294" max="13295" width="5.75" style="1" bestFit="1" customWidth="1"/>
    <col min="13296" max="13298" width="5.25" style="1" bestFit="1" customWidth="1"/>
    <col min="13299" max="13299" width="4.75" style="1" bestFit="1" customWidth="1"/>
    <col min="13300" max="13303" width="5.25" style="1" bestFit="1" customWidth="1"/>
    <col min="13304" max="13304" width="4.75" style="1" bestFit="1" customWidth="1"/>
    <col min="13305" max="13308" width="5.25" style="1" bestFit="1" customWidth="1"/>
    <col min="13309" max="13310" width="4.75" style="1" bestFit="1" customWidth="1"/>
    <col min="13311" max="13311" width="5" style="1" customWidth="1"/>
    <col min="13312" max="13542" width="9" style="1"/>
    <col min="13543" max="13543" width="11.625" style="1" customWidth="1"/>
    <col min="13544" max="13544" width="9" style="1"/>
    <col min="13545" max="13545" width="5.25" style="1" bestFit="1" customWidth="1"/>
    <col min="13546" max="13548" width="5.75" style="1" bestFit="1" customWidth="1"/>
    <col min="13549" max="13549" width="5.25" style="1" bestFit="1" customWidth="1"/>
    <col min="13550" max="13551" width="5.75" style="1" bestFit="1" customWidth="1"/>
    <col min="13552" max="13554" width="5.25" style="1" bestFit="1" customWidth="1"/>
    <col min="13555" max="13555" width="4.75" style="1" bestFit="1" customWidth="1"/>
    <col min="13556" max="13559" width="5.25" style="1" bestFit="1" customWidth="1"/>
    <col min="13560" max="13560" width="4.75" style="1" bestFit="1" customWidth="1"/>
    <col min="13561" max="13564" width="5.25" style="1" bestFit="1" customWidth="1"/>
    <col min="13565" max="13566" width="4.75" style="1" bestFit="1" customWidth="1"/>
    <col min="13567" max="13567" width="5" style="1" customWidth="1"/>
    <col min="13568" max="13798" width="9" style="1"/>
    <col min="13799" max="13799" width="11.625" style="1" customWidth="1"/>
    <col min="13800" max="13800" width="9" style="1"/>
    <col min="13801" max="13801" width="5.25" style="1" bestFit="1" customWidth="1"/>
    <col min="13802" max="13804" width="5.75" style="1" bestFit="1" customWidth="1"/>
    <col min="13805" max="13805" width="5.25" style="1" bestFit="1" customWidth="1"/>
    <col min="13806" max="13807" width="5.75" style="1" bestFit="1" customWidth="1"/>
    <col min="13808" max="13810" width="5.25" style="1" bestFit="1" customWidth="1"/>
    <col min="13811" max="13811" width="4.75" style="1" bestFit="1" customWidth="1"/>
    <col min="13812" max="13815" width="5.25" style="1" bestFit="1" customWidth="1"/>
    <col min="13816" max="13816" width="4.75" style="1" bestFit="1" customWidth="1"/>
    <col min="13817" max="13820" width="5.25" style="1" bestFit="1" customWidth="1"/>
    <col min="13821" max="13822" width="4.75" style="1" bestFit="1" customWidth="1"/>
    <col min="13823" max="13823" width="5" style="1" customWidth="1"/>
    <col min="13824" max="14054" width="9" style="1"/>
    <col min="14055" max="14055" width="11.625" style="1" customWidth="1"/>
    <col min="14056" max="14056" width="9" style="1"/>
    <col min="14057" max="14057" width="5.25" style="1" bestFit="1" customWidth="1"/>
    <col min="14058" max="14060" width="5.75" style="1" bestFit="1" customWidth="1"/>
    <col min="14061" max="14061" width="5.25" style="1" bestFit="1" customWidth="1"/>
    <col min="14062" max="14063" width="5.75" style="1" bestFit="1" customWidth="1"/>
    <col min="14064" max="14066" width="5.25" style="1" bestFit="1" customWidth="1"/>
    <col min="14067" max="14067" width="4.75" style="1" bestFit="1" customWidth="1"/>
    <col min="14068" max="14071" width="5.25" style="1" bestFit="1" customWidth="1"/>
    <col min="14072" max="14072" width="4.75" style="1" bestFit="1" customWidth="1"/>
    <col min="14073" max="14076" width="5.25" style="1" bestFit="1" customWidth="1"/>
    <col min="14077" max="14078" width="4.75" style="1" bestFit="1" customWidth="1"/>
    <col min="14079" max="14079" width="5" style="1" customWidth="1"/>
    <col min="14080" max="14310" width="9" style="1"/>
    <col min="14311" max="14311" width="11.625" style="1" customWidth="1"/>
    <col min="14312" max="14312" width="9" style="1"/>
    <col min="14313" max="14313" width="5.25" style="1" bestFit="1" customWidth="1"/>
    <col min="14314" max="14316" width="5.75" style="1" bestFit="1" customWidth="1"/>
    <col min="14317" max="14317" width="5.25" style="1" bestFit="1" customWidth="1"/>
    <col min="14318" max="14319" width="5.75" style="1" bestFit="1" customWidth="1"/>
    <col min="14320" max="14322" width="5.25" style="1" bestFit="1" customWidth="1"/>
    <col min="14323" max="14323" width="4.75" style="1" bestFit="1" customWidth="1"/>
    <col min="14324" max="14327" width="5.25" style="1" bestFit="1" customWidth="1"/>
    <col min="14328" max="14328" width="4.75" style="1" bestFit="1" customWidth="1"/>
    <col min="14329" max="14332" width="5.25" style="1" bestFit="1" customWidth="1"/>
    <col min="14333" max="14334" width="4.75" style="1" bestFit="1" customWidth="1"/>
    <col min="14335" max="14335" width="5" style="1" customWidth="1"/>
    <col min="14336" max="14566" width="9" style="1"/>
    <col min="14567" max="14567" width="11.625" style="1" customWidth="1"/>
    <col min="14568" max="14568" width="9" style="1"/>
    <col min="14569" max="14569" width="5.25" style="1" bestFit="1" customWidth="1"/>
    <col min="14570" max="14572" width="5.75" style="1" bestFit="1" customWidth="1"/>
    <col min="14573" max="14573" width="5.25" style="1" bestFit="1" customWidth="1"/>
    <col min="14574" max="14575" width="5.75" style="1" bestFit="1" customWidth="1"/>
    <col min="14576" max="14578" width="5.25" style="1" bestFit="1" customWidth="1"/>
    <col min="14579" max="14579" width="4.75" style="1" bestFit="1" customWidth="1"/>
    <col min="14580" max="14583" width="5.25" style="1" bestFit="1" customWidth="1"/>
    <col min="14584" max="14584" width="4.75" style="1" bestFit="1" customWidth="1"/>
    <col min="14585" max="14588" width="5.25" style="1" bestFit="1" customWidth="1"/>
    <col min="14589" max="14590" width="4.75" style="1" bestFit="1" customWidth="1"/>
    <col min="14591" max="14591" width="5" style="1" customWidth="1"/>
    <col min="14592" max="14822" width="9" style="1"/>
    <col min="14823" max="14823" width="11.625" style="1" customWidth="1"/>
    <col min="14824" max="14824" width="9" style="1"/>
    <col min="14825" max="14825" width="5.25" style="1" bestFit="1" customWidth="1"/>
    <col min="14826" max="14828" width="5.75" style="1" bestFit="1" customWidth="1"/>
    <col min="14829" max="14829" width="5.25" style="1" bestFit="1" customWidth="1"/>
    <col min="14830" max="14831" width="5.75" style="1" bestFit="1" customWidth="1"/>
    <col min="14832" max="14834" width="5.25" style="1" bestFit="1" customWidth="1"/>
    <col min="14835" max="14835" width="4.75" style="1" bestFit="1" customWidth="1"/>
    <col min="14836" max="14839" width="5.25" style="1" bestFit="1" customWidth="1"/>
    <col min="14840" max="14840" width="4.75" style="1" bestFit="1" customWidth="1"/>
    <col min="14841" max="14844" width="5.25" style="1" bestFit="1" customWidth="1"/>
    <col min="14845" max="14846" width="4.75" style="1" bestFit="1" customWidth="1"/>
    <col min="14847" max="14847" width="5" style="1" customWidth="1"/>
    <col min="14848" max="15078" width="9" style="1"/>
    <col min="15079" max="15079" width="11.625" style="1" customWidth="1"/>
    <col min="15080" max="15080" width="9" style="1"/>
    <col min="15081" max="15081" width="5.25" style="1" bestFit="1" customWidth="1"/>
    <col min="15082" max="15084" width="5.75" style="1" bestFit="1" customWidth="1"/>
    <col min="15085" max="15085" width="5.25" style="1" bestFit="1" customWidth="1"/>
    <col min="15086" max="15087" width="5.75" style="1" bestFit="1" customWidth="1"/>
    <col min="15088" max="15090" width="5.25" style="1" bestFit="1" customWidth="1"/>
    <col min="15091" max="15091" width="4.75" style="1" bestFit="1" customWidth="1"/>
    <col min="15092" max="15095" width="5.25" style="1" bestFit="1" customWidth="1"/>
    <col min="15096" max="15096" width="4.75" style="1" bestFit="1" customWidth="1"/>
    <col min="15097" max="15100" width="5.25" style="1" bestFit="1" customWidth="1"/>
    <col min="15101" max="15102" width="4.75" style="1" bestFit="1" customWidth="1"/>
    <col min="15103" max="15103" width="5" style="1" customWidth="1"/>
    <col min="15104" max="15334" width="9" style="1"/>
    <col min="15335" max="15335" width="11.625" style="1" customWidth="1"/>
    <col min="15336" max="15336" width="9" style="1"/>
    <col min="15337" max="15337" width="5.25" style="1" bestFit="1" customWidth="1"/>
    <col min="15338" max="15340" width="5.75" style="1" bestFit="1" customWidth="1"/>
    <col min="15341" max="15341" width="5.25" style="1" bestFit="1" customWidth="1"/>
    <col min="15342" max="15343" width="5.75" style="1" bestFit="1" customWidth="1"/>
    <col min="15344" max="15346" width="5.25" style="1" bestFit="1" customWidth="1"/>
    <col min="15347" max="15347" width="4.75" style="1" bestFit="1" customWidth="1"/>
    <col min="15348" max="15351" width="5.25" style="1" bestFit="1" customWidth="1"/>
    <col min="15352" max="15352" width="4.75" style="1" bestFit="1" customWidth="1"/>
    <col min="15353" max="15356" width="5.25" style="1" bestFit="1" customWidth="1"/>
    <col min="15357" max="15358" width="4.75" style="1" bestFit="1" customWidth="1"/>
    <col min="15359" max="15359" width="5" style="1" customWidth="1"/>
    <col min="15360" max="15590" width="9" style="1"/>
    <col min="15591" max="15591" width="11.625" style="1" customWidth="1"/>
    <col min="15592" max="15592" width="9" style="1"/>
    <col min="15593" max="15593" width="5.25" style="1" bestFit="1" customWidth="1"/>
    <col min="15594" max="15596" width="5.75" style="1" bestFit="1" customWidth="1"/>
    <col min="15597" max="15597" width="5.25" style="1" bestFit="1" customWidth="1"/>
    <col min="15598" max="15599" width="5.75" style="1" bestFit="1" customWidth="1"/>
    <col min="15600" max="15602" width="5.25" style="1" bestFit="1" customWidth="1"/>
    <col min="15603" max="15603" width="4.75" style="1" bestFit="1" customWidth="1"/>
    <col min="15604" max="15607" width="5.25" style="1" bestFit="1" customWidth="1"/>
    <col min="15608" max="15608" width="4.75" style="1" bestFit="1" customWidth="1"/>
    <col min="15609" max="15612" width="5.25" style="1" bestFit="1" customWidth="1"/>
    <col min="15613" max="15614" width="4.75" style="1" bestFit="1" customWidth="1"/>
    <col min="15615" max="15615" width="5" style="1" customWidth="1"/>
    <col min="15616" max="15846" width="9" style="1"/>
    <col min="15847" max="15847" width="11.625" style="1" customWidth="1"/>
    <col min="15848" max="15848" width="9" style="1"/>
    <col min="15849" max="15849" width="5.25" style="1" bestFit="1" customWidth="1"/>
    <col min="15850" max="15852" width="5.75" style="1" bestFit="1" customWidth="1"/>
    <col min="15853" max="15853" width="5.25" style="1" bestFit="1" customWidth="1"/>
    <col min="15854" max="15855" width="5.75" style="1" bestFit="1" customWidth="1"/>
    <col min="15856" max="15858" width="5.25" style="1" bestFit="1" customWidth="1"/>
    <col min="15859" max="15859" width="4.75" style="1" bestFit="1" customWidth="1"/>
    <col min="15860" max="15863" width="5.25" style="1" bestFit="1" customWidth="1"/>
    <col min="15864" max="15864" width="4.75" style="1" bestFit="1" customWidth="1"/>
    <col min="15865" max="15868" width="5.25" style="1" bestFit="1" customWidth="1"/>
    <col min="15869" max="15870" width="4.75" style="1" bestFit="1" customWidth="1"/>
    <col min="15871" max="15871" width="5" style="1" customWidth="1"/>
    <col min="15872" max="16102" width="9" style="1"/>
    <col min="16103" max="16103" width="11.625" style="1" customWidth="1"/>
    <col min="16104" max="16104" width="9" style="1"/>
    <col min="16105" max="16105" width="5.25" style="1" bestFit="1" customWidth="1"/>
    <col min="16106" max="16108" width="5.75" style="1" bestFit="1" customWidth="1"/>
    <col min="16109" max="16109" width="5.25" style="1" bestFit="1" customWidth="1"/>
    <col min="16110" max="16111" width="5.75" style="1" bestFit="1" customWidth="1"/>
    <col min="16112" max="16114" width="5.25" style="1" bestFit="1" customWidth="1"/>
    <col min="16115" max="16115" width="4.75" style="1" bestFit="1" customWidth="1"/>
    <col min="16116" max="16119" width="5.25" style="1" bestFit="1" customWidth="1"/>
    <col min="16120" max="16120" width="4.75" style="1" bestFit="1" customWidth="1"/>
    <col min="16121" max="16124" width="5.25" style="1" bestFit="1" customWidth="1"/>
    <col min="16125" max="16126" width="4.75" style="1" bestFit="1" customWidth="1"/>
    <col min="16127" max="16127" width="5" style="1" customWidth="1"/>
    <col min="16128" max="16384" width="9" style="1"/>
  </cols>
  <sheetData>
    <row r="1" spans="1:11" s="6" customFormat="1" ht="34.5" customHeight="1" x14ac:dyDescent="0.2">
      <c r="A1" s="27" t="s">
        <v>119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7" customFormat="1" ht="18" customHeight="1" x14ac:dyDescent="0.15">
      <c r="A2" s="5" t="s">
        <v>0</v>
      </c>
      <c r="B2" s="8" t="s">
        <v>74</v>
      </c>
      <c r="C2" s="8" t="s">
        <v>75</v>
      </c>
      <c r="D2" s="8" t="s">
        <v>76</v>
      </c>
      <c r="E2" s="8" t="s">
        <v>77</v>
      </c>
      <c r="F2" s="8" t="s">
        <v>78</v>
      </c>
      <c r="G2" s="8" t="s">
        <v>79</v>
      </c>
      <c r="H2" s="8" t="s">
        <v>80</v>
      </c>
      <c r="I2" s="12" t="s">
        <v>37</v>
      </c>
      <c r="J2" s="12" t="s">
        <v>39</v>
      </c>
      <c r="K2" s="12" t="s">
        <v>40</v>
      </c>
    </row>
    <row r="3" spans="1:11" s="6" customFormat="1" ht="18" customHeight="1" x14ac:dyDescent="0.2">
      <c r="A3" s="11" t="s">
        <v>7</v>
      </c>
      <c r="B3" s="3"/>
      <c r="C3" s="3"/>
      <c r="D3" s="3"/>
      <c r="E3" s="3"/>
      <c r="F3" s="3"/>
      <c r="G3" s="3"/>
      <c r="H3" s="3"/>
      <c r="I3" s="3"/>
      <c r="J3" s="9"/>
      <c r="K3" s="9"/>
    </row>
    <row r="4" spans="1:11" s="6" customFormat="1" ht="18" customHeight="1" x14ac:dyDescent="0.2">
      <c r="A4" s="11" t="s">
        <v>8</v>
      </c>
      <c r="B4" s="3"/>
      <c r="C4" s="3"/>
      <c r="D4" s="3"/>
      <c r="E4" s="3"/>
      <c r="F4" s="3"/>
      <c r="G4" s="3"/>
      <c r="H4" s="3"/>
      <c r="I4" s="3"/>
      <c r="J4" s="9"/>
      <c r="K4" s="9"/>
    </row>
    <row r="5" spans="1:11" s="6" customFormat="1" ht="18" customHeight="1" x14ac:dyDescent="0.2">
      <c r="A5" s="11" t="s">
        <v>9</v>
      </c>
      <c r="B5" s="3"/>
      <c r="C5" s="3"/>
      <c r="D5" s="3"/>
      <c r="E5" s="3"/>
      <c r="F5" s="3"/>
      <c r="G5" s="3"/>
      <c r="H5" s="3"/>
      <c r="I5" s="3"/>
      <c r="J5" s="9"/>
      <c r="K5" s="9"/>
    </row>
    <row r="6" spans="1:11" s="6" customFormat="1" ht="18" customHeight="1" x14ac:dyDescent="0.2">
      <c r="A6" s="11" t="s">
        <v>10</v>
      </c>
      <c r="B6" s="3"/>
      <c r="C6" s="3"/>
      <c r="D6" s="3"/>
      <c r="E6" s="3"/>
      <c r="F6" s="3"/>
      <c r="G6" s="3"/>
      <c r="H6" s="3"/>
      <c r="I6" s="3"/>
      <c r="J6" s="9"/>
      <c r="K6" s="9"/>
    </row>
    <row r="7" spans="1:11" s="6" customFormat="1" ht="18" customHeight="1" x14ac:dyDescent="0.2">
      <c r="A7" s="11" t="s">
        <v>11</v>
      </c>
      <c r="B7" s="3"/>
      <c r="C7" s="3"/>
      <c r="D7" s="3"/>
      <c r="E7" s="3"/>
      <c r="F7" s="3"/>
      <c r="G7" s="3"/>
      <c r="H7" s="3"/>
      <c r="I7" s="3"/>
      <c r="J7" s="9"/>
      <c r="K7" s="9"/>
    </row>
    <row r="8" spans="1:11" s="6" customFormat="1" ht="18" customHeight="1" x14ac:dyDescent="0.2">
      <c r="A8" s="11" t="s">
        <v>12</v>
      </c>
      <c r="B8" s="3"/>
      <c r="C8" s="3"/>
      <c r="D8" s="3"/>
      <c r="E8" s="3"/>
      <c r="F8" s="3"/>
      <c r="G8" s="3"/>
      <c r="H8" s="3"/>
      <c r="I8" s="3"/>
      <c r="J8" s="9"/>
      <c r="K8" s="9"/>
    </row>
    <row r="9" spans="1:11" s="6" customFormat="1" ht="18" customHeight="1" x14ac:dyDescent="0.2">
      <c r="A9" s="11" t="s">
        <v>13</v>
      </c>
      <c r="B9" s="3"/>
      <c r="C9" s="3"/>
      <c r="D9" s="3"/>
      <c r="E9" s="3"/>
      <c r="F9" s="3"/>
      <c r="G9" s="3"/>
      <c r="H9" s="3"/>
      <c r="I9" s="3"/>
      <c r="J9" s="9"/>
      <c r="K9" s="9"/>
    </row>
    <row r="10" spans="1:11" s="6" customFormat="1" ht="18" customHeight="1" x14ac:dyDescent="0.2">
      <c r="A10" s="11" t="s">
        <v>14</v>
      </c>
      <c r="B10" s="3"/>
      <c r="C10" s="3"/>
      <c r="D10" s="3"/>
      <c r="E10" s="3"/>
      <c r="F10" s="3"/>
      <c r="G10" s="3"/>
      <c r="H10" s="3"/>
      <c r="I10" s="3"/>
      <c r="J10" s="9"/>
      <c r="K10" s="9"/>
    </row>
    <row r="11" spans="1:11" s="6" customFormat="1" ht="18" customHeight="1" x14ac:dyDescent="0.2">
      <c r="A11" s="11" t="s">
        <v>15</v>
      </c>
      <c r="B11" s="3"/>
      <c r="C11" s="3"/>
      <c r="D11" s="3"/>
      <c r="E11" s="3"/>
      <c r="F11" s="3"/>
      <c r="G11" s="3"/>
      <c r="H11" s="3"/>
      <c r="I11" s="3"/>
      <c r="J11" s="9"/>
      <c r="K11" s="9"/>
    </row>
    <row r="12" spans="1:11" s="6" customFormat="1" ht="18" customHeight="1" x14ac:dyDescent="0.2">
      <c r="A12" s="11" t="s">
        <v>16</v>
      </c>
      <c r="B12" s="3"/>
      <c r="C12" s="3"/>
      <c r="D12" s="3"/>
      <c r="E12" s="3"/>
      <c r="F12" s="3"/>
      <c r="G12" s="3"/>
      <c r="H12" s="3"/>
      <c r="I12" s="3"/>
      <c r="J12" s="9"/>
      <c r="K12" s="9"/>
    </row>
    <row r="13" spans="1:11" s="6" customFormat="1" ht="18" customHeight="1" x14ac:dyDescent="0.2">
      <c r="A13" s="11" t="s">
        <v>17</v>
      </c>
      <c r="B13" s="3"/>
      <c r="C13" s="3"/>
      <c r="D13" s="3"/>
      <c r="E13" s="3"/>
      <c r="F13" s="3"/>
      <c r="G13" s="3"/>
      <c r="H13" s="3"/>
      <c r="I13" s="3"/>
      <c r="J13" s="9"/>
      <c r="K13" s="9"/>
    </row>
    <row r="14" spans="1:11" s="6" customFormat="1" ht="18" customHeight="1" x14ac:dyDescent="0.2">
      <c r="A14" s="11" t="s">
        <v>18</v>
      </c>
      <c r="B14" s="3"/>
      <c r="C14" s="3"/>
      <c r="D14" s="3"/>
      <c r="E14" s="3"/>
      <c r="F14" s="3"/>
      <c r="G14" s="3"/>
      <c r="H14" s="3"/>
      <c r="I14" s="3"/>
      <c r="J14" s="9"/>
      <c r="K14" s="9"/>
    </row>
    <row r="15" spans="1:11" s="6" customFormat="1" ht="18" customHeight="1" x14ac:dyDescent="0.2">
      <c r="A15" s="11" t="s">
        <v>19</v>
      </c>
      <c r="B15" s="3"/>
      <c r="C15" s="3"/>
      <c r="D15" s="3"/>
      <c r="E15" s="3"/>
      <c r="F15" s="3"/>
      <c r="G15" s="3"/>
      <c r="H15" s="3"/>
      <c r="I15" s="3"/>
      <c r="J15" s="9"/>
      <c r="K15" s="9"/>
    </row>
    <row r="16" spans="1:11" ht="18" customHeight="1" x14ac:dyDescent="0.2">
      <c r="A16" s="11" t="s">
        <v>20</v>
      </c>
      <c r="B16" s="3"/>
      <c r="C16" s="3">
        <v>1</v>
      </c>
      <c r="D16" s="3">
        <v>1</v>
      </c>
      <c r="E16" s="3"/>
      <c r="F16" s="3"/>
      <c r="G16" s="3">
        <v>1</v>
      </c>
      <c r="H16" s="3"/>
      <c r="I16" s="3"/>
      <c r="J16" s="9"/>
      <c r="K16" s="9"/>
    </row>
    <row r="17" spans="1:11" ht="18" customHeight="1" x14ac:dyDescent="0.2">
      <c r="A17" s="11" t="s">
        <v>21</v>
      </c>
      <c r="B17" s="4"/>
      <c r="C17" s="4"/>
      <c r="D17" s="4"/>
      <c r="E17" s="4"/>
      <c r="F17" s="4"/>
      <c r="G17" s="4"/>
      <c r="H17" s="4"/>
      <c r="I17" s="3"/>
      <c r="J17" s="9"/>
      <c r="K17" s="9"/>
    </row>
    <row r="18" spans="1:11" ht="18" customHeight="1" x14ac:dyDescent="0.2">
      <c r="A18" s="11" t="s">
        <v>22</v>
      </c>
      <c r="B18" s="4"/>
      <c r="C18" s="4"/>
      <c r="D18" s="4"/>
      <c r="E18" s="4"/>
      <c r="F18" s="4"/>
      <c r="G18" s="4"/>
      <c r="H18" s="4"/>
      <c r="I18" s="3"/>
      <c r="J18" s="9"/>
      <c r="K18" s="9"/>
    </row>
    <row r="19" spans="1:11" ht="18" customHeight="1" x14ac:dyDescent="0.2">
      <c r="A19" s="11" t="s">
        <v>23</v>
      </c>
      <c r="B19" s="4"/>
      <c r="C19" s="4"/>
      <c r="D19" s="4"/>
      <c r="E19" s="4"/>
      <c r="F19" s="4"/>
      <c r="G19" s="4"/>
      <c r="H19" s="4"/>
      <c r="I19" s="3"/>
      <c r="J19" s="9"/>
      <c r="K19" s="9"/>
    </row>
    <row r="20" spans="1:11" ht="18" customHeight="1" x14ac:dyDescent="0.2">
      <c r="A20" s="11" t="s">
        <v>24</v>
      </c>
      <c r="B20" s="4"/>
      <c r="C20" s="4"/>
      <c r="D20" s="4"/>
      <c r="E20" s="4"/>
      <c r="F20" s="4"/>
      <c r="G20" s="4"/>
      <c r="H20" s="4"/>
      <c r="I20" s="3"/>
      <c r="J20" s="9"/>
      <c r="K20" s="9"/>
    </row>
    <row r="21" spans="1:11" ht="18" customHeight="1" x14ac:dyDescent="0.2">
      <c r="A21" s="11" t="s">
        <v>25</v>
      </c>
      <c r="B21" s="4"/>
      <c r="C21" s="4"/>
      <c r="D21" s="4"/>
      <c r="E21" s="4"/>
      <c r="F21" s="4"/>
      <c r="G21" s="4"/>
      <c r="H21" s="4"/>
      <c r="I21" s="3"/>
      <c r="J21" s="9"/>
      <c r="K21" s="9"/>
    </row>
    <row r="22" spans="1:11" ht="18" customHeight="1" x14ac:dyDescent="0.2">
      <c r="A22" s="11" t="s">
        <v>26</v>
      </c>
      <c r="B22" s="4"/>
      <c r="C22" s="4"/>
      <c r="D22" s="4"/>
      <c r="E22" s="4"/>
      <c r="F22" s="4"/>
      <c r="G22" s="4"/>
      <c r="H22" s="4"/>
      <c r="I22" s="3"/>
      <c r="J22" s="9"/>
      <c r="K22" s="9"/>
    </row>
    <row r="23" spans="1:11" ht="18" customHeight="1" x14ac:dyDescent="0.2">
      <c r="A23" s="11" t="s">
        <v>27</v>
      </c>
      <c r="B23" s="4"/>
      <c r="C23" s="4"/>
      <c r="D23" s="4"/>
      <c r="E23" s="4"/>
      <c r="F23" s="4"/>
      <c r="G23" s="4"/>
      <c r="H23" s="4"/>
      <c r="I23" s="3"/>
      <c r="J23" s="9"/>
      <c r="K23" s="9"/>
    </row>
    <row r="24" spans="1:11" ht="18" customHeight="1" x14ac:dyDescent="0.2">
      <c r="A24" s="11" t="s">
        <v>28</v>
      </c>
      <c r="B24" s="4"/>
      <c r="C24" s="4"/>
      <c r="D24" s="4"/>
      <c r="E24" s="4"/>
      <c r="F24" s="4"/>
      <c r="G24" s="4"/>
      <c r="H24" s="4"/>
      <c r="I24" s="3"/>
      <c r="J24" s="9"/>
      <c r="K24" s="9"/>
    </row>
    <row r="25" spans="1:11" ht="18" customHeight="1" x14ac:dyDescent="0.2">
      <c r="A25" s="11" t="s">
        <v>29</v>
      </c>
      <c r="B25" s="4"/>
      <c r="C25" s="4"/>
      <c r="D25" s="4"/>
      <c r="E25" s="4"/>
      <c r="F25" s="4"/>
      <c r="G25" s="4"/>
      <c r="H25" s="4"/>
      <c r="I25" s="3"/>
      <c r="J25" s="9"/>
      <c r="K25" s="9"/>
    </row>
    <row r="26" spans="1:11" ht="18" customHeight="1" x14ac:dyDescent="0.2">
      <c r="A26" s="11" t="s">
        <v>30</v>
      </c>
      <c r="B26" s="4"/>
      <c r="C26" s="4"/>
      <c r="D26" s="4"/>
      <c r="E26" s="4"/>
      <c r="F26" s="4"/>
      <c r="G26" s="4"/>
      <c r="H26" s="4"/>
      <c r="I26" s="3"/>
      <c r="J26" s="9"/>
      <c r="K26" s="9"/>
    </row>
    <row r="27" spans="1:11" ht="18" customHeight="1" x14ac:dyDescent="0.2">
      <c r="A27" s="11" t="s">
        <v>31</v>
      </c>
      <c r="B27" s="4"/>
      <c r="C27" s="4"/>
      <c r="D27" s="4"/>
      <c r="E27" s="4"/>
      <c r="F27" s="4"/>
      <c r="G27" s="4"/>
      <c r="H27" s="4"/>
      <c r="I27" s="3"/>
      <c r="J27" s="9"/>
      <c r="K27" s="9"/>
    </row>
    <row r="28" spans="1:11" ht="18" customHeight="1" x14ac:dyDescent="0.2">
      <c r="A28" s="11" t="s">
        <v>32</v>
      </c>
      <c r="B28" s="4"/>
      <c r="C28" s="4"/>
      <c r="D28" s="4"/>
      <c r="E28" s="4"/>
      <c r="F28" s="4"/>
      <c r="G28" s="4"/>
      <c r="H28" s="4"/>
      <c r="I28" s="3"/>
      <c r="J28" s="9"/>
      <c r="K28" s="9"/>
    </row>
    <row r="29" spans="1:11" ht="18" customHeight="1" x14ac:dyDescent="0.2">
      <c r="A29" s="11" t="s">
        <v>33</v>
      </c>
      <c r="B29" s="4"/>
      <c r="C29" s="4"/>
      <c r="D29" s="4"/>
      <c r="E29" s="4"/>
      <c r="F29" s="4"/>
      <c r="G29" s="4"/>
      <c r="H29" s="4"/>
      <c r="I29" s="3"/>
      <c r="J29" s="9"/>
      <c r="K29" s="9"/>
    </row>
  </sheetData>
  <mergeCells count="1">
    <mergeCell ref="A1:K1"/>
  </mergeCells>
  <phoneticPr fontId="2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C20" sqref="C20"/>
    </sheetView>
  </sheetViews>
  <sheetFormatPr defaultRowHeight="13.5" x14ac:dyDescent="0.15"/>
  <cols>
    <col min="1" max="1" width="12.75" style="19" customWidth="1"/>
    <col min="2" max="5" width="9" style="19"/>
    <col min="6" max="6" width="13.375" style="19" customWidth="1"/>
    <col min="7" max="10" width="9" style="19"/>
    <col min="11" max="11" width="12.375" style="19" customWidth="1"/>
    <col min="12" max="16384" width="9" style="19"/>
  </cols>
  <sheetData>
    <row r="1" spans="1:12" ht="20.100000000000001" customHeight="1" x14ac:dyDescent="0.15">
      <c r="A1" s="18" t="s">
        <v>69</v>
      </c>
      <c r="B1" s="18"/>
      <c r="C1" s="18"/>
      <c r="D1" s="18"/>
      <c r="E1" s="18"/>
      <c r="F1" s="18" t="s">
        <v>36</v>
      </c>
      <c r="K1" s="18" t="s">
        <v>73</v>
      </c>
    </row>
    <row r="2" spans="1:12" ht="20.100000000000001" customHeight="1" x14ac:dyDescent="0.15">
      <c r="A2" s="5" t="s">
        <v>0</v>
      </c>
      <c r="B2" s="15" t="s">
        <v>35</v>
      </c>
      <c r="C2" s="15" t="s">
        <v>70</v>
      </c>
      <c r="D2" s="15" t="s">
        <v>34</v>
      </c>
      <c r="E2" s="20"/>
      <c r="F2" s="5" t="s">
        <v>0</v>
      </c>
      <c r="G2" s="15" t="s">
        <v>71</v>
      </c>
      <c r="H2" s="23" t="s">
        <v>72</v>
      </c>
      <c r="I2" s="23" t="s">
        <v>38</v>
      </c>
      <c r="K2" s="11" t="s">
        <v>41</v>
      </c>
      <c r="L2" s="14" t="s">
        <v>72</v>
      </c>
    </row>
    <row r="3" spans="1:12" ht="20.100000000000001" customHeight="1" x14ac:dyDescent="0.15">
      <c r="A3" s="11" t="s">
        <v>1</v>
      </c>
      <c r="B3" s="14">
        <v>0</v>
      </c>
      <c r="C3" s="14">
        <v>3</v>
      </c>
      <c r="D3" s="16">
        <v>3</v>
      </c>
      <c r="F3" s="11" t="s">
        <v>7</v>
      </c>
      <c r="G3" s="14">
        <v>11</v>
      </c>
      <c r="H3" s="14">
        <v>3</v>
      </c>
      <c r="I3" s="16">
        <f>SUM(G3:H3)</f>
        <v>14</v>
      </c>
      <c r="K3" s="11" t="s">
        <v>42</v>
      </c>
      <c r="L3" s="14">
        <v>5</v>
      </c>
    </row>
    <row r="4" spans="1:12" ht="20.100000000000001" customHeight="1" x14ac:dyDescent="0.15">
      <c r="A4" s="11" t="s">
        <v>2</v>
      </c>
      <c r="B4" s="14">
        <v>3</v>
      </c>
      <c r="C4" s="14">
        <v>5</v>
      </c>
      <c r="D4" s="16">
        <v>8</v>
      </c>
      <c r="F4" s="11" t="s">
        <v>8</v>
      </c>
      <c r="G4" s="14">
        <v>8</v>
      </c>
      <c r="H4" s="14">
        <v>4</v>
      </c>
      <c r="I4" s="16">
        <f t="shared" ref="I4:I29" si="0">SUM(G4:H4)</f>
        <v>12</v>
      </c>
      <c r="K4" s="11" t="s">
        <v>43</v>
      </c>
      <c r="L4" s="14">
        <v>5</v>
      </c>
    </row>
    <row r="5" spans="1:12" ht="20.100000000000001" customHeight="1" x14ac:dyDescent="0.15">
      <c r="A5" s="11" t="s">
        <v>3</v>
      </c>
      <c r="B5" s="14">
        <v>4</v>
      </c>
      <c r="C5" s="14">
        <v>12</v>
      </c>
      <c r="D5" s="17">
        <v>16</v>
      </c>
      <c r="F5" s="11" t="s">
        <v>9</v>
      </c>
      <c r="G5" s="14">
        <v>12</v>
      </c>
      <c r="H5" s="14">
        <v>2</v>
      </c>
      <c r="I5" s="16">
        <f t="shared" si="0"/>
        <v>14</v>
      </c>
      <c r="K5" s="11" t="s">
        <v>44</v>
      </c>
      <c r="L5" s="14">
        <v>5</v>
      </c>
    </row>
    <row r="6" spans="1:12" ht="20.100000000000001" customHeight="1" x14ac:dyDescent="0.15">
      <c r="A6" s="11" t="s">
        <v>4</v>
      </c>
      <c r="B6" s="14">
        <v>5</v>
      </c>
      <c r="C6" s="14">
        <v>6</v>
      </c>
      <c r="D6" s="16">
        <v>11</v>
      </c>
      <c r="F6" s="11" t="s">
        <v>10</v>
      </c>
      <c r="G6" s="14">
        <v>9</v>
      </c>
      <c r="H6" s="14">
        <v>5</v>
      </c>
      <c r="I6" s="16">
        <f t="shared" si="0"/>
        <v>14</v>
      </c>
      <c r="K6" s="11" t="s">
        <v>45</v>
      </c>
      <c r="L6" s="14">
        <v>7</v>
      </c>
    </row>
    <row r="7" spans="1:12" ht="20.100000000000001" customHeight="1" x14ac:dyDescent="0.15">
      <c r="A7" s="11" t="s">
        <v>5</v>
      </c>
      <c r="B7" s="14">
        <v>1</v>
      </c>
      <c r="C7" s="14">
        <v>12</v>
      </c>
      <c r="D7" s="16">
        <v>13</v>
      </c>
      <c r="F7" s="11" t="s">
        <v>11</v>
      </c>
      <c r="G7" s="14">
        <v>10</v>
      </c>
      <c r="H7" s="14">
        <v>5</v>
      </c>
      <c r="I7" s="14">
        <f t="shared" si="0"/>
        <v>15</v>
      </c>
      <c r="K7" s="11" t="s">
        <v>46</v>
      </c>
      <c r="L7" s="14">
        <v>6</v>
      </c>
    </row>
    <row r="8" spans="1:12" ht="20.100000000000001" customHeight="1" x14ac:dyDescent="0.15">
      <c r="A8" s="11" t="s">
        <v>6</v>
      </c>
      <c r="B8" s="14">
        <v>0</v>
      </c>
      <c r="C8" s="14">
        <v>0</v>
      </c>
      <c r="D8" s="16">
        <v>0</v>
      </c>
      <c r="F8" s="11" t="s">
        <v>12</v>
      </c>
      <c r="G8" s="14">
        <v>6</v>
      </c>
      <c r="H8" s="14">
        <v>0</v>
      </c>
      <c r="I8" s="16">
        <f t="shared" si="0"/>
        <v>6</v>
      </c>
      <c r="K8" s="11" t="s">
        <v>47</v>
      </c>
      <c r="L8" s="14">
        <v>6</v>
      </c>
    </row>
    <row r="9" spans="1:12" ht="20.100000000000001" customHeight="1" x14ac:dyDescent="0.15">
      <c r="A9" s="13">
        <v>1401110761</v>
      </c>
      <c r="B9" s="14">
        <v>0</v>
      </c>
      <c r="C9" s="14">
        <v>9</v>
      </c>
      <c r="D9" s="16">
        <v>9</v>
      </c>
      <c r="F9" s="11" t="s">
        <v>13</v>
      </c>
      <c r="G9" s="14">
        <v>15</v>
      </c>
      <c r="H9" s="14">
        <v>0</v>
      </c>
      <c r="I9" s="14">
        <f t="shared" si="0"/>
        <v>15</v>
      </c>
      <c r="K9" s="11" t="s">
        <v>48</v>
      </c>
      <c r="L9" s="14">
        <v>5</v>
      </c>
    </row>
    <row r="10" spans="1:12" ht="20.100000000000001" customHeight="1" x14ac:dyDescent="0.15">
      <c r="A10" s="21"/>
      <c r="F10" s="11" t="s">
        <v>14</v>
      </c>
      <c r="G10" s="14">
        <v>15</v>
      </c>
      <c r="H10" s="14">
        <v>2</v>
      </c>
      <c r="I10" s="14">
        <f t="shared" si="0"/>
        <v>17</v>
      </c>
      <c r="K10" s="11" t="s">
        <v>49</v>
      </c>
      <c r="L10" s="14">
        <v>3</v>
      </c>
    </row>
    <row r="11" spans="1:12" ht="20.100000000000001" customHeight="1" x14ac:dyDescent="0.15">
      <c r="A11" s="21"/>
      <c r="F11" s="11" t="s">
        <v>15</v>
      </c>
      <c r="G11" s="14">
        <v>14</v>
      </c>
      <c r="H11" s="14">
        <v>0</v>
      </c>
      <c r="I11" s="16">
        <f t="shared" si="0"/>
        <v>14</v>
      </c>
      <c r="K11" s="11" t="s">
        <v>50</v>
      </c>
      <c r="L11" s="14">
        <v>6</v>
      </c>
    </row>
    <row r="12" spans="1:12" ht="20.100000000000001" customHeight="1" x14ac:dyDescent="0.15">
      <c r="F12" s="11" t="s">
        <v>16</v>
      </c>
      <c r="G12" s="14">
        <v>9</v>
      </c>
      <c r="H12" s="14">
        <v>1</v>
      </c>
      <c r="I12" s="16">
        <f t="shared" si="0"/>
        <v>10</v>
      </c>
      <c r="K12" s="11" t="s">
        <v>51</v>
      </c>
      <c r="L12" s="14">
        <v>6</v>
      </c>
    </row>
    <row r="13" spans="1:12" ht="20.100000000000001" customHeight="1" x14ac:dyDescent="0.15">
      <c r="A13" s="21"/>
      <c r="F13" s="11" t="s">
        <v>17</v>
      </c>
      <c r="G13" s="14">
        <v>14</v>
      </c>
      <c r="H13" s="14">
        <v>4</v>
      </c>
      <c r="I13" s="14">
        <f t="shared" si="0"/>
        <v>18</v>
      </c>
      <c r="K13" s="11" t="s">
        <v>52</v>
      </c>
      <c r="L13" s="14">
        <v>6</v>
      </c>
    </row>
    <row r="14" spans="1:12" ht="20.100000000000001" customHeight="1" x14ac:dyDescent="0.15">
      <c r="A14" s="21"/>
      <c r="F14" s="11" t="s">
        <v>18</v>
      </c>
      <c r="G14" s="14">
        <v>11</v>
      </c>
      <c r="H14" s="14">
        <v>4</v>
      </c>
      <c r="I14" s="14">
        <f t="shared" si="0"/>
        <v>15</v>
      </c>
      <c r="K14" s="11" t="s">
        <v>53</v>
      </c>
      <c r="L14" s="14">
        <v>0</v>
      </c>
    </row>
    <row r="15" spans="1:12" ht="20.100000000000001" customHeight="1" x14ac:dyDescent="0.15">
      <c r="A15" s="21"/>
      <c r="F15" s="11" t="s">
        <v>19</v>
      </c>
      <c r="G15" s="14">
        <v>14</v>
      </c>
      <c r="H15" s="14">
        <v>2</v>
      </c>
      <c r="I15" s="14">
        <f t="shared" si="0"/>
        <v>16</v>
      </c>
      <c r="K15" s="11" t="s">
        <v>54</v>
      </c>
      <c r="L15" s="14">
        <v>0</v>
      </c>
    </row>
    <row r="16" spans="1:12" ht="20.100000000000001" customHeight="1" x14ac:dyDescent="0.15">
      <c r="A16" s="21"/>
      <c r="F16" s="11" t="s">
        <v>20</v>
      </c>
      <c r="G16" s="14">
        <v>5</v>
      </c>
      <c r="H16" s="14">
        <v>2</v>
      </c>
      <c r="I16" s="16">
        <f t="shared" si="0"/>
        <v>7</v>
      </c>
      <c r="K16" s="11" t="s">
        <v>55</v>
      </c>
      <c r="L16" s="14">
        <v>7</v>
      </c>
    </row>
    <row r="17" spans="1:12" ht="20.100000000000001" customHeight="1" x14ac:dyDescent="0.15">
      <c r="A17" s="21"/>
      <c r="F17" s="11" t="s">
        <v>21</v>
      </c>
      <c r="G17" s="14">
        <v>14</v>
      </c>
      <c r="H17" s="14">
        <v>1</v>
      </c>
      <c r="I17" s="14">
        <f t="shared" si="0"/>
        <v>15</v>
      </c>
      <c r="K17" s="11" t="s">
        <v>56</v>
      </c>
      <c r="L17" s="14">
        <v>0</v>
      </c>
    </row>
    <row r="18" spans="1:12" ht="20.100000000000001" customHeight="1" x14ac:dyDescent="0.15">
      <c r="A18" s="21"/>
      <c r="F18" s="11" t="s">
        <v>22</v>
      </c>
      <c r="G18" s="14">
        <v>14</v>
      </c>
      <c r="H18" s="14">
        <v>1</v>
      </c>
      <c r="I18" s="14">
        <f t="shared" si="0"/>
        <v>15</v>
      </c>
      <c r="K18" s="11" t="s">
        <v>57</v>
      </c>
      <c r="L18" s="14">
        <v>4</v>
      </c>
    </row>
    <row r="19" spans="1:12" ht="20.100000000000001" customHeight="1" x14ac:dyDescent="0.15">
      <c r="A19" s="21"/>
      <c r="F19" s="11" t="s">
        <v>23</v>
      </c>
      <c r="G19" s="14">
        <v>14</v>
      </c>
      <c r="H19" s="14">
        <v>3</v>
      </c>
      <c r="I19" s="14">
        <f t="shared" si="0"/>
        <v>17</v>
      </c>
      <c r="K19" s="11" t="s">
        <v>58</v>
      </c>
      <c r="L19" s="14">
        <v>7</v>
      </c>
    </row>
    <row r="20" spans="1:12" ht="20.100000000000001" customHeight="1" x14ac:dyDescent="0.15">
      <c r="A20" s="21"/>
      <c r="F20" s="11" t="s">
        <v>24</v>
      </c>
      <c r="G20" s="14">
        <v>11</v>
      </c>
      <c r="H20" s="14">
        <v>4</v>
      </c>
      <c r="I20" s="14">
        <f t="shared" si="0"/>
        <v>15</v>
      </c>
      <c r="K20" s="11" t="s">
        <v>59</v>
      </c>
      <c r="L20" s="14">
        <v>5</v>
      </c>
    </row>
    <row r="21" spans="1:12" ht="20.100000000000001" customHeight="1" x14ac:dyDescent="0.15">
      <c r="A21" s="21"/>
      <c r="F21" s="11" t="s">
        <v>25</v>
      </c>
      <c r="G21" s="14">
        <v>6</v>
      </c>
      <c r="H21" s="14">
        <v>6</v>
      </c>
      <c r="I21" s="16">
        <f t="shared" si="0"/>
        <v>12</v>
      </c>
      <c r="K21" s="11" t="s">
        <v>60</v>
      </c>
      <c r="L21" s="14">
        <v>5</v>
      </c>
    </row>
    <row r="22" spans="1:12" ht="20.100000000000001" customHeight="1" x14ac:dyDescent="0.15">
      <c r="A22" s="21"/>
      <c r="F22" s="11" t="s">
        <v>26</v>
      </c>
      <c r="G22" s="14">
        <v>0</v>
      </c>
      <c r="H22" s="14">
        <v>0</v>
      </c>
      <c r="I22" s="16">
        <f t="shared" si="0"/>
        <v>0</v>
      </c>
      <c r="K22" s="11" t="s">
        <v>61</v>
      </c>
      <c r="L22" s="14">
        <v>7</v>
      </c>
    </row>
    <row r="23" spans="1:12" ht="20.100000000000001" customHeight="1" x14ac:dyDescent="0.15">
      <c r="A23" s="21"/>
      <c r="F23" s="11" t="s">
        <v>27</v>
      </c>
      <c r="G23" s="14">
        <v>13</v>
      </c>
      <c r="H23" s="14">
        <v>2</v>
      </c>
      <c r="I23" s="14">
        <f t="shared" si="0"/>
        <v>15</v>
      </c>
      <c r="K23" s="11" t="s">
        <v>62</v>
      </c>
      <c r="L23" s="14">
        <v>4</v>
      </c>
    </row>
    <row r="24" spans="1:12" ht="20.100000000000001" customHeight="1" x14ac:dyDescent="0.15">
      <c r="A24" s="21"/>
      <c r="F24" s="11" t="s">
        <v>28</v>
      </c>
      <c r="G24" s="14">
        <v>13</v>
      </c>
      <c r="H24" s="14">
        <v>3</v>
      </c>
      <c r="I24" s="14">
        <f t="shared" si="0"/>
        <v>16</v>
      </c>
      <c r="K24" s="11" t="s">
        <v>63</v>
      </c>
      <c r="L24" s="14">
        <v>2</v>
      </c>
    </row>
    <row r="25" spans="1:12" ht="20.100000000000001" customHeight="1" x14ac:dyDescent="0.15">
      <c r="F25" s="11" t="s">
        <v>29</v>
      </c>
      <c r="G25" s="14">
        <v>13</v>
      </c>
      <c r="H25" s="14">
        <v>0</v>
      </c>
      <c r="I25" s="16">
        <f t="shared" si="0"/>
        <v>13</v>
      </c>
      <c r="K25" s="11" t="s">
        <v>64</v>
      </c>
      <c r="L25" s="14">
        <v>0</v>
      </c>
    </row>
    <row r="26" spans="1:12" ht="20.100000000000001" customHeight="1" x14ac:dyDescent="0.15">
      <c r="A26" s="22"/>
      <c r="F26" s="11" t="s">
        <v>30</v>
      </c>
      <c r="G26" s="14">
        <v>11</v>
      </c>
      <c r="H26" s="14">
        <v>3</v>
      </c>
      <c r="I26" s="16">
        <f t="shared" si="0"/>
        <v>14</v>
      </c>
      <c r="K26" s="11" t="s">
        <v>65</v>
      </c>
      <c r="L26" s="14">
        <v>4</v>
      </c>
    </row>
    <row r="27" spans="1:12" ht="20.100000000000001" customHeight="1" x14ac:dyDescent="0.15">
      <c r="F27" s="11" t="s">
        <v>31</v>
      </c>
      <c r="G27" s="14">
        <v>11</v>
      </c>
      <c r="H27" s="14">
        <v>2</v>
      </c>
      <c r="I27" s="16">
        <f t="shared" si="0"/>
        <v>13</v>
      </c>
      <c r="K27" s="11" t="s">
        <v>66</v>
      </c>
      <c r="L27" s="14">
        <v>3</v>
      </c>
    </row>
    <row r="28" spans="1:12" ht="20.100000000000001" customHeight="1" x14ac:dyDescent="0.15">
      <c r="F28" s="11" t="s">
        <v>32</v>
      </c>
      <c r="G28" s="14">
        <v>14</v>
      </c>
      <c r="H28" s="14">
        <v>6</v>
      </c>
      <c r="I28" s="14">
        <f t="shared" si="0"/>
        <v>20</v>
      </c>
      <c r="K28" s="11" t="s">
        <v>67</v>
      </c>
      <c r="L28" s="14">
        <v>4</v>
      </c>
    </row>
    <row r="29" spans="1:12" ht="20.100000000000001" customHeight="1" x14ac:dyDescent="0.15">
      <c r="F29" s="11" t="s">
        <v>33</v>
      </c>
      <c r="G29" s="14">
        <v>15</v>
      </c>
      <c r="H29" s="14">
        <v>4</v>
      </c>
      <c r="I29" s="14">
        <f t="shared" si="0"/>
        <v>19</v>
      </c>
      <c r="K29" s="11" t="s">
        <v>68</v>
      </c>
      <c r="L29" s="14">
        <v>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I22" sqref="I22"/>
    </sheetView>
  </sheetViews>
  <sheetFormatPr defaultRowHeight="13.5" x14ac:dyDescent="0.15"/>
  <cols>
    <col min="1" max="1" width="11.375" style="14" customWidth="1"/>
    <col min="2" max="16384" width="9" style="14"/>
  </cols>
  <sheetData>
    <row r="1" spans="1:11" x14ac:dyDescent="0.15">
      <c r="A1" s="11" t="s">
        <v>41</v>
      </c>
      <c r="B1" s="8" t="s">
        <v>74</v>
      </c>
      <c r="C1" s="8" t="s">
        <v>75</v>
      </c>
      <c r="D1" s="8" t="s">
        <v>76</v>
      </c>
      <c r="E1" s="8" t="s">
        <v>77</v>
      </c>
      <c r="F1" s="8" t="s">
        <v>78</v>
      </c>
      <c r="G1" s="8" t="s">
        <v>79</v>
      </c>
      <c r="H1" s="8" t="s">
        <v>80</v>
      </c>
      <c r="I1" s="24" t="s">
        <v>81</v>
      </c>
      <c r="J1" s="26" t="s">
        <v>82</v>
      </c>
      <c r="K1" s="26" t="s">
        <v>83</v>
      </c>
    </row>
    <row r="2" spans="1:11" x14ac:dyDescent="0.15">
      <c r="A2" s="11" t="s">
        <v>42</v>
      </c>
      <c r="B2" s="14">
        <v>1</v>
      </c>
      <c r="C2" s="14">
        <v>1</v>
      </c>
      <c r="D2" s="14">
        <v>1</v>
      </c>
      <c r="E2" s="14">
        <v>1</v>
      </c>
      <c r="G2" s="14">
        <v>1</v>
      </c>
      <c r="H2" s="14">
        <v>1</v>
      </c>
      <c r="I2" s="14">
        <f>SUM(B2:H2)</f>
        <v>6</v>
      </c>
      <c r="J2" s="14">
        <v>10</v>
      </c>
      <c r="K2" s="14">
        <f>I2+J2</f>
        <v>16</v>
      </c>
    </row>
    <row r="3" spans="1:11" x14ac:dyDescent="0.15">
      <c r="A3" s="11" t="s">
        <v>43</v>
      </c>
      <c r="B3" s="14">
        <v>1</v>
      </c>
      <c r="C3" s="14">
        <v>1</v>
      </c>
      <c r="D3" s="14">
        <v>1</v>
      </c>
      <c r="E3" s="14">
        <v>1</v>
      </c>
      <c r="F3" s="14">
        <v>1</v>
      </c>
      <c r="G3" s="14">
        <v>1</v>
      </c>
      <c r="H3" s="14">
        <v>1</v>
      </c>
      <c r="I3" s="14">
        <f t="shared" ref="I3:I28" si="0">SUM(B3:H3)</f>
        <v>7</v>
      </c>
      <c r="J3" s="14">
        <v>12</v>
      </c>
      <c r="K3" s="14">
        <f t="shared" ref="K3:K28" si="1">I3+J3</f>
        <v>19</v>
      </c>
    </row>
    <row r="4" spans="1:11" x14ac:dyDescent="0.15">
      <c r="A4" s="11" t="s">
        <v>44</v>
      </c>
      <c r="B4" s="14">
        <v>1</v>
      </c>
      <c r="C4" s="14">
        <v>1</v>
      </c>
      <c r="F4" s="14">
        <v>1</v>
      </c>
      <c r="H4" s="14">
        <v>1</v>
      </c>
      <c r="I4" s="14">
        <f t="shared" si="0"/>
        <v>4</v>
      </c>
      <c r="J4" s="14">
        <v>7</v>
      </c>
      <c r="K4" s="14">
        <f t="shared" si="1"/>
        <v>11</v>
      </c>
    </row>
    <row r="5" spans="1:11" x14ac:dyDescent="0.15">
      <c r="A5" s="11" t="s">
        <v>45</v>
      </c>
      <c r="B5" s="14">
        <v>1</v>
      </c>
      <c r="D5" s="14">
        <v>1</v>
      </c>
      <c r="E5" s="14">
        <v>1</v>
      </c>
      <c r="G5" s="14">
        <v>1</v>
      </c>
      <c r="H5" s="14">
        <v>1</v>
      </c>
      <c r="I5" s="14">
        <f t="shared" si="0"/>
        <v>5</v>
      </c>
      <c r="J5" s="14">
        <v>15</v>
      </c>
      <c r="K5" s="14">
        <f t="shared" si="1"/>
        <v>20</v>
      </c>
    </row>
    <row r="6" spans="1:11" x14ac:dyDescent="0.15">
      <c r="A6" s="11" t="s">
        <v>46</v>
      </c>
      <c r="B6" s="14">
        <v>1</v>
      </c>
      <c r="C6" s="14">
        <v>1</v>
      </c>
      <c r="D6" s="14">
        <v>1</v>
      </c>
      <c r="E6" s="14">
        <v>1</v>
      </c>
      <c r="F6" s="14">
        <v>1</v>
      </c>
      <c r="I6" s="14">
        <f t="shared" si="0"/>
        <v>5</v>
      </c>
      <c r="J6" s="14">
        <v>14</v>
      </c>
      <c r="K6" s="14">
        <f t="shared" si="1"/>
        <v>19</v>
      </c>
    </row>
    <row r="7" spans="1:11" x14ac:dyDescent="0.15">
      <c r="A7" s="11" t="s">
        <v>47</v>
      </c>
      <c r="I7" s="14">
        <f t="shared" si="0"/>
        <v>0</v>
      </c>
      <c r="J7" s="14">
        <v>10</v>
      </c>
      <c r="K7" s="14">
        <f t="shared" si="1"/>
        <v>10</v>
      </c>
    </row>
    <row r="8" spans="1:11" x14ac:dyDescent="0.15">
      <c r="A8" s="11" t="s">
        <v>48</v>
      </c>
      <c r="B8" s="14">
        <v>1</v>
      </c>
      <c r="C8" s="14">
        <v>1</v>
      </c>
      <c r="D8" s="14">
        <v>1</v>
      </c>
      <c r="I8" s="14">
        <f t="shared" si="0"/>
        <v>3</v>
      </c>
      <c r="J8" s="14">
        <v>13</v>
      </c>
      <c r="K8" s="14">
        <f t="shared" si="1"/>
        <v>16</v>
      </c>
    </row>
    <row r="9" spans="1:11" x14ac:dyDescent="0.15">
      <c r="A9" s="11" t="s">
        <v>49</v>
      </c>
      <c r="B9" s="14">
        <v>1</v>
      </c>
      <c r="E9" s="14">
        <v>1</v>
      </c>
      <c r="F9" s="14">
        <v>1</v>
      </c>
      <c r="H9" s="14">
        <v>1</v>
      </c>
      <c r="I9" s="14">
        <f t="shared" si="0"/>
        <v>4</v>
      </c>
      <c r="J9" s="14">
        <v>7</v>
      </c>
      <c r="K9" s="14">
        <f t="shared" si="1"/>
        <v>11</v>
      </c>
    </row>
    <row r="10" spans="1:11" x14ac:dyDescent="0.15">
      <c r="A10" s="11" t="s">
        <v>50</v>
      </c>
      <c r="B10" s="14">
        <v>1</v>
      </c>
      <c r="C10" s="14">
        <v>1</v>
      </c>
      <c r="D10" s="14">
        <v>1</v>
      </c>
      <c r="E10" s="14">
        <v>1</v>
      </c>
      <c r="F10" s="14">
        <v>1</v>
      </c>
      <c r="I10" s="14">
        <f t="shared" si="0"/>
        <v>5</v>
      </c>
      <c r="J10" s="14">
        <v>13</v>
      </c>
      <c r="K10" s="14">
        <f t="shared" si="1"/>
        <v>18</v>
      </c>
    </row>
    <row r="11" spans="1:11" x14ac:dyDescent="0.15">
      <c r="A11" s="11" t="s">
        <v>51</v>
      </c>
      <c r="B11" s="14">
        <v>1</v>
      </c>
      <c r="C11" s="14">
        <v>1</v>
      </c>
      <c r="E11" s="14">
        <v>1</v>
      </c>
      <c r="F11" s="14">
        <v>1</v>
      </c>
      <c r="H11" s="14">
        <v>1</v>
      </c>
      <c r="I11" s="14">
        <f t="shared" si="0"/>
        <v>5</v>
      </c>
      <c r="J11" s="14">
        <v>11</v>
      </c>
      <c r="K11" s="14">
        <f t="shared" si="1"/>
        <v>16</v>
      </c>
    </row>
    <row r="12" spans="1:11" x14ac:dyDescent="0.15">
      <c r="A12" s="11" t="s">
        <v>52</v>
      </c>
      <c r="B12" s="14">
        <v>1</v>
      </c>
      <c r="C12" s="14">
        <v>1</v>
      </c>
      <c r="D12" s="14">
        <v>1</v>
      </c>
      <c r="F12" s="14">
        <v>1</v>
      </c>
      <c r="G12" s="14">
        <v>1</v>
      </c>
      <c r="I12" s="14">
        <f t="shared" si="0"/>
        <v>5</v>
      </c>
      <c r="J12" s="14">
        <v>13</v>
      </c>
      <c r="K12" s="14">
        <f t="shared" si="1"/>
        <v>18</v>
      </c>
    </row>
    <row r="13" spans="1:11" x14ac:dyDescent="0.15">
      <c r="A13" s="11" t="s">
        <v>53</v>
      </c>
      <c r="C13" s="14">
        <v>1</v>
      </c>
      <c r="D13" s="14">
        <v>1</v>
      </c>
      <c r="E13" s="14">
        <v>1</v>
      </c>
      <c r="F13" s="14">
        <v>1</v>
      </c>
      <c r="I13" s="14">
        <f t="shared" si="0"/>
        <v>4</v>
      </c>
      <c r="J13" s="14">
        <v>7</v>
      </c>
      <c r="K13" s="14">
        <f t="shared" si="1"/>
        <v>11</v>
      </c>
    </row>
    <row r="14" spans="1:11" x14ac:dyDescent="0.15">
      <c r="A14" s="11" t="s">
        <v>54</v>
      </c>
      <c r="B14" s="14">
        <v>1</v>
      </c>
      <c r="C14" s="14">
        <v>1</v>
      </c>
      <c r="I14" s="14">
        <f t="shared" si="0"/>
        <v>2</v>
      </c>
      <c r="J14" s="14">
        <v>5</v>
      </c>
      <c r="K14" s="14">
        <f t="shared" si="1"/>
        <v>7</v>
      </c>
    </row>
    <row r="15" spans="1:11" x14ac:dyDescent="0.15">
      <c r="A15" s="11" t="s">
        <v>55</v>
      </c>
      <c r="I15" s="14">
        <f t="shared" si="0"/>
        <v>0</v>
      </c>
      <c r="J15" s="14">
        <v>13</v>
      </c>
      <c r="K15" s="14">
        <f t="shared" si="1"/>
        <v>13</v>
      </c>
    </row>
    <row r="16" spans="1:11" x14ac:dyDescent="0.15">
      <c r="A16" s="11" t="s">
        <v>56</v>
      </c>
      <c r="B16" s="14">
        <v>1</v>
      </c>
      <c r="E16" s="14">
        <v>1</v>
      </c>
      <c r="F16" s="14">
        <v>1</v>
      </c>
      <c r="G16" s="14">
        <v>1</v>
      </c>
      <c r="H16" s="14">
        <v>1</v>
      </c>
      <c r="I16" s="14">
        <f t="shared" si="0"/>
        <v>5</v>
      </c>
      <c r="J16" s="14">
        <v>5</v>
      </c>
      <c r="K16" s="14">
        <f t="shared" si="1"/>
        <v>10</v>
      </c>
    </row>
    <row r="17" spans="1:11" x14ac:dyDescent="0.15">
      <c r="A17" s="11" t="s">
        <v>57</v>
      </c>
      <c r="B17" s="14">
        <v>1</v>
      </c>
      <c r="C17" s="14">
        <v>1</v>
      </c>
      <c r="F17" s="14">
        <v>1</v>
      </c>
      <c r="H17" s="14">
        <v>1</v>
      </c>
      <c r="I17" s="14">
        <f t="shared" si="0"/>
        <v>4</v>
      </c>
      <c r="J17" s="14">
        <v>6</v>
      </c>
      <c r="K17" s="14">
        <f t="shared" si="1"/>
        <v>10</v>
      </c>
    </row>
    <row r="18" spans="1:11" x14ac:dyDescent="0.15">
      <c r="A18" s="11" t="s">
        <v>58</v>
      </c>
      <c r="B18" s="14">
        <v>1</v>
      </c>
      <c r="C18" s="14">
        <v>1</v>
      </c>
      <c r="E18" s="14">
        <v>1</v>
      </c>
      <c r="F18" s="14">
        <v>1</v>
      </c>
      <c r="I18" s="14">
        <f t="shared" si="0"/>
        <v>4</v>
      </c>
      <c r="J18" s="14">
        <v>14</v>
      </c>
      <c r="K18" s="14">
        <f t="shared" si="1"/>
        <v>18</v>
      </c>
    </row>
    <row r="19" spans="1:11" x14ac:dyDescent="0.15">
      <c r="A19" s="11" t="s">
        <v>59</v>
      </c>
      <c r="B19" s="14">
        <v>1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f t="shared" si="0"/>
        <v>7</v>
      </c>
      <c r="J19" s="14">
        <v>10</v>
      </c>
      <c r="K19" s="14">
        <f t="shared" si="1"/>
        <v>17</v>
      </c>
    </row>
    <row r="20" spans="1:11" x14ac:dyDescent="0.15">
      <c r="A20" s="11" t="s">
        <v>60</v>
      </c>
      <c r="B20" s="14">
        <v>1</v>
      </c>
      <c r="C20" s="14">
        <v>1</v>
      </c>
      <c r="D20" s="14">
        <v>1</v>
      </c>
      <c r="H20" s="14">
        <v>1</v>
      </c>
      <c r="I20" s="14">
        <f t="shared" si="0"/>
        <v>4</v>
      </c>
      <c r="J20" s="14">
        <v>12</v>
      </c>
      <c r="K20" s="14">
        <f t="shared" si="1"/>
        <v>16</v>
      </c>
    </row>
    <row r="21" spans="1:11" x14ac:dyDescent="0.15">
      <c r="A21" s="11" t="s">
        <v>61</v>
      </c>
      <c r="I21" s="14">
        <f t="shared" si="0"/>
        <v>0</v>
      </c>
      <c r="J21" s="14">
        <v>15</v>
      </c>
      <c r="K21" s="14">
        <f t="shared" si="1"/>
        <v>15</v>
      </c>
    </row>
    <row r="22" spans="1:11" x14ac:dyDescent="0.15">
      <c r="A22" s="11" t="s">
        <v>62</v>
      </c>
      <c r="G22" s="14">
        <v>1</v>
      </c>
      <c r="I22" s="14">
        <f t="shared" si="0"/>
        <v>1</v>
      </c>
      <c r="J22" s="14">
        <v>6</v>
      </c>
      <c r="K22" s="14">
        <f t="shared" si="1"/>
        <v>7</v>
      </c>
    </row>
    <row r="23" spans="1:11" x14ac:dyDescent="0.15">
      <c r="A23" s="11" t="s">
        <v>63</v>
      </c>
      <c r="I23" s="14">
        <v>0</v>
      </c>
      <c r="J23" s="14">
        <v>3</v>
      </c>
      <c r="K23" s="14">
        <f t="shared" si="1"/>
        <v>3</v>
      </c>
    </row>
    <row r="24" spans="1:11" x14ac:dyDescent="0.15">
      <c r="A24" s="11" t="s">
        <v>64</v>
      </c>
      <c r="B24" s="14">
        <v>1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f>SUM(B24:H24)</f>
        <v>7</v>
      </c>
      <c r="J24" s="14">
        <v>7</v>
      </c>
      <c r="K24" s="14">
        <f t="shared" si="1"/>
        <v>14</v>
      </c>
    </row>
    <row r="25" spans="1:11" x14ac:dyDescent="0.15">
      <c r="A25" s="11" t="s">
        <v>65</v>
      </c>
      <c r="B25" s="14">
        <v>1</v>
      </c>
      <c r="C25" s="14">
        <v>1</v>
      </c>
      <c r="D25" s="14">
        <v>1</v>
      </c>
      <c r="E25" s="14">
        <v>1</v>
      </c>
      <c r="F25" s="14">
        <v>1</v>
      </c>
      <c r="I25" s="14">
        <f t="shared" si="0"/>
        <v>5</v>
      </c>
      <c r="J25" s="14">
        <v>9</v>
      </c>
      <c r="K25" s="14">
        <f t="shared" si="1"/>
        <v>14</v>
      </c>
    </row>
    <row r="26" spans="1:11" x14ac:dyDescent="0.15">
      <c r="A26" s="11" t="s">
        <v>66</v>
      </c>
      <c r="D26" s="14">
        <v>1</v>
      </c>
      <c r="E26" s="14">
        <v>1</v>
      </c>
      <c r="F26" s="14">
        <v>1</v>
      </c>
      <c r="H26" s="14">
        <v>1</v>
      </c>
      <c r="I26" s="14">
        <f t="shared" si="0"/>
        <v>4</v>
      </c>
      <c r="J26" s="14">
        <v>8</v>
      </c>
      <c r="K26" s="14">
        <f t="shared" si="1"/>
        <v>12</v>
      </c>
    </row>
    <row r="27" spans="1:11" x14ac:dyDescent="0.15">
      <c r="A27" s="11" t="s">
        <v>67</v>
      </c>
      <c r="B27" s="14">
        <v>1</v>
      </c>
      <c r="H27" s="14">
        <v>1</v>
      </c>
      <c r="I27" s="14">
        <f t="shared" si="0"/>
        <v>2</v>
      </c>
      <c r="J27" s="14">
        <v>10</v>
      </c>
      <c r="K27" s="14">
        <f t="shared" si="1"/>
        <v>12</v>
      </c>
    </row>
    <row r="28" spans="1:11" x14ac:dyDescent="0.15">
      <c r="A28" s="11" t="s">
        <v>68</v>
      </c>
      <c r="I28" s="14">
        <f t="shared" si="0"/>
        <v>0</v>
      </c>
      <c r="J28" s="14">
        <v>13</v>
      </c>
      <c r="K28" s="14">
        <f t="shared" si="1"/>
        <v>13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1" sqref="B1:B1048576"/>
    </sheetView>
  </sheetViews>
  <sheetFormatPr defaultRowHeight="13.5" x14ac:dyDescent="0.15"/>
  <cols>
    <col min="1" max="1" width="11.625" style="14" bestFit="1" customWidth="1"/>
    <col min="2" max="16384" width="9" style="14"/>
  </cols>
  <sheetData>
    <row r="1" spans="1:9" x14ac:dyDescent="0.15">
      <c r="A1" s="11" t="s">
        <v>41</v>
      </c>
      <c r="B1" s="8" t="s">
        <v>74</v>
      </c>
      <c r="C1" s="8" t="s">
        <v>75</v>
      </c>
      <c r="D1" s="8" t="s">
        <v>76</v>
      </c>
      <c r="E1" s="8" t="s">
        <v>77</v>
      </c>
      <c r="F1" s="8" t="s">
        <v>78</v>
      </c>
      <c r="G1" s="8" t="s">
        <v>79</v>
      </c>
      <c r="H1" s="8" t="s">
        <v>80</v>
      </c>
      <c r="I1" s="24" t="s">
        <v>81</v>
      </c>
    </row>
    <row r="2" spans="1:9" x14ac:dyDescent="0.15">
      <c r="A2" s="14">
        <v>1701110805</v>
      </c>
      <c r="B2" s="14">
        <v>1</v>
      </c>
      <c r="F2" s="14">
        <v>1</v>
      </c>
      <c r="G2" s="14">
        <v>1</v>
      </c>
      <c r="H2" s="14">
        <v>1</v>
      </c>
      <c r="I2" s="14">
        <f>SUM(B2:H2)</f>
        <v>4</v>
      </c>
    </row>
    <row r="3" spans="1:9" x14ac:dyDescent="0.15">
      <c r="A3" s="14">
        <v>1701110806</v>
      </c>
      <c r="B3" s="14">
        <v>1</v>
      </c>
      <c r="C3" s="14">
        <v>1</v>
      </c>
      <c r="D3" s="14">
        <v>1</v>
      </c>
      <c r="E3" s="14">
        <v>1</v>
      </c>
      <c r="F3" s="14">
        <v>1</v>
      </c>
      <c r="I3" s="14">
        <f t="shared" ref="I3:I24" si="0">SUM(B3:H3)</f>
        <v>5</v>
      </c>
    </row>
    <row r="4" spans="1:9" x14ac:dyDescent="0.15">
      <c r="A4" s="14">
        <v>1701110807</v>
      </c>
      <c r="I4" s="14">
        <f t="shared" si="0"/>
        <v>0</v>
      </c>
    </row>
    <row r="5" spans="1:9" x14ac:dyDescent="0.15">
      <c r="A5" s="14">
        <v>1701110808</v>
      </c>
      <c r="I5" s="14">
        <f t="shared" si="0"/>
        <v>0</v>
      </c>
    </row>
    <row r="6" spans="1:9" x14ac:dyDescent="0.15">
      <c r="A6" s="14">
        <v>1701110809</v>
      </c>
      <c r="C6" s="14">
        <v>1</v>
      </c>
      <c r="D6" s="14">
        <v>1</v>
      </c>
      <c r="I6" s="14">
        <f t="shared" si="0"/>
        <v>2</v>
      </c>
    </row>
    <row r="7" spans="1:9" x14ac:dyDescent="0.15">
      <c r="A7" s="14">
        <v>1701110810</v>
      </c>
      <c r="E7" s="14">
        <v>1</v>
      </c>
      <c r="I7" s="14">
        <f t="shared" si="0"/>
        <v>1</v>
      </c>
    </row>
    <row r="8" spans="1:9" x14ac:dyDescent="0.15">
      <c r="A8" s="14">
        <v>1701110811</v>
      </c>
      <c r="I8" s="14">
        <f t="shared" si="0"/>
        <v>0</v>
      </c>
    </row>
    <row r="9" spans="1:9" x14ac:dyDescent="0.15">
      <c r="A9" s="14">
        <v>1701110812</v>
      </c>
      <c r="I9" s="14">
        <f t="shared" si="0"/>
        <v>0</v>
      </c>
    </row>
    <row r="10" spans="1:9" x14ac:dyDescent="0.15">
      <c r="A10" s="14">
        <v>1701110813</v>
      </c>
      <c r="B10" s="14">
        <v>1</v>
      </c>
      <c r="C10" s="14">
        <v>1</v>
      </c>
      <c r="E10" s="14">
        <v>1</v>
      </c>
      <c r="G10" s="14">
        <v>1</v>
      </c>
      <c r="I10" s="14">
        <f t="shared" si="0"/>
        <v>4</v>
      </c>
    </row>
    <row r="11" spans="1:9" x14ac:dyDescent="0.15">
      <c r="A11" s="14">
        <v>1701110814</v>
      </c>
      <c r="B11" s="14">
        <v>1</v>
      </c>
      <c r="C11" s="14">
        <v>1</v>
      </c>
      <c r="D11" s="14">
        <v>1</v>
      </c>
      <c r="E11" s="14">
        <v>1</v>
      </c>
      <c r="H11" s="14">
        <v>1</v>
      </c>
      <c r="I11" s="14">
        <f t="shared" si="0"/>
        <v>5</v>
      </c>
    </row>
    <row r="12" spans="1:9" x14ac:dyDescent="0.15">
      <c r="A12" s="14">
        <v>1701110815</v>
      </c>
      <c r="I12" s="14">
        <f t="shared" si="0"/>
        <v>0</v>
      </c>
    </row>
    <row r="13" spans="1:9" x14ac:dyDescent="0.15">
      <c r="A13" s="14">
        <v>1701110816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f t="shared" si="0"/>
        <v>7</v>
      </c>
    </row>
    <row r="14" spans="1:9" x14ac:dyDescent="0.15">
      <c r="A14" s="14">
        <v>1701110817</v>
      </c>
      <c r="B14" s="14">
        <v>1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f t="shared" si="0"/>
        <v>7</v>
      </c>
    </row>
    <row r="15" spans="1:9" x14ac:dyDescent="0.15">
      <c r="A15" s="14">
        <v>1701110818</v>
      </c>
      <c r="I15" s="14">
        <f t="shared" si="0"/>
        <v>0</v>
      </c>
    </row>
    <row r="16" spans="1:9" x14ac:dyDescent="0.15">
      <c r="A16" s="14">
        <v>1701110819</v>
      </c>
      <c r="B16" s="14">
        <v>1</v>
      </c>
      <c r="C16" s="14">
        <v>1</v>
      </c>
      <c r="D16" s="14">
        <v>1</v>
      </c>
      <c r="E16" s="14">
        <v>1</v>
      </c>
      <c r="F16" s="14">
        <v>1</v>
      </c>
      <c r="H16" s="14">
        <v>1</v>
      </c>
      <c r="I16" s="14">
        <f t="shared" si="0"/>
        <v>6</v>
      </c>
    </row>
    <row r="17" spans="1:9" x14ac:dyDescent="0.15">
      <c r="A17" s="14">
        <v>1701110820</v>
      </c>
      <c r="E17" s="14">
        <v>1</v>
      </c>
      <c r="I17" s="14">
        <f t="shared" si="0"/>
        <v>1</v>
      </c>
    </row>
    <row r="18" spans="1:9" x14ac:dyDescent="0.15">
      <c r="A18" s="14">
        <v>1701110821</v>
      </c>
      <c r="B18" s="14">
        <v>1</v>
      </c>
      <c r="C18" s="14">
        <v>1</v>
      </c>
      <c r="D18" s="14">
        <v>1</v>
      </c>
      <c r="G18" s="14">
        <v>1</v>
      </c>
      <c r="I18" s="14">
        <f t="shared" si="0"/>
        <v>4</v>
      </c>
    </row>
    <row r="19" spans="1:9" x14ac:dyDescent="0.15">
      <c r="A19" s="14">
        <v>1701110822</v>
      </c>
      <c r="B19" s="14">
        <v>1</v>
      </c>
      <c r="C19" s="14">
        <v>1</v>
      </c>
      <c r="G19" s="14">
        <v>1</v>
      </c>
      <c r="I19" s="14">
        <f t="shared" si="0"/>
        <v>3</v>
      </c>
    </row>
    <row r="20" spans="1:9" x14ac:dyDescent="0.15">
      <c r="A20" s="14">
        <v>1701110823</v>
      </c>
      <c r="G20" s="14">
        <v>1</v>
      </c>
      <c r="I20" s="14">
        <f t="shared" si="0"/>
        <v>1</v>
      </c>
    </row>
    <row r="21" spans="1:9" x14ac:dyDescent="0.15">
      <c r="A21" s="14">
        <v>1701110824</v>
      </c>
      <c r="B21" s="14">
        <v>1</v>
      </c>
      <c r="C21" s="14">
        <v>1</v>
      </c>
      <c r="E21" s="14">
        <v>1</v>
      </c>
      <c r="G21" s="14">
        <v>1</v>
      </c>
      <c r="I21" s="14">
        <f t="shared" si="0"/>
        <v>4</v>
      </c>
    </row>
    <row r="22" spans="1:9" x14ac:dyDescent="0.15">
      <c r="A22" s="14">
        <v>1701110825</v>
      </c>
      <c r="B22" s="14">
        <v>1</v>
      </c>
      <c r="C22" s="14">
        <v>1</v>
      </c>
      <c r="F22" s="14">
        <v>1</v>
      </c>
      <c r="G22" s="14">
        <v>1</v>
      </c>
      <c r="I22" s="14">
        <f t="shared" si="0"/>
        <v>4</v>
      </c>
    </row>
    <row r="23" spans="1:9" x14ac:dyDescent="0.15">
      <c r="A23" s="14">
        <v>1701110826</v>
      </c>
      <c r="I23" s="14">
        <f t="shared" si="0"/>
        <v>0</v>
      </c>
    </row>
    <row r="24" spans="1:9" x14ac:dyDescent="0.15">
      <c r="A24" s="14">
        <v>1701111842</v>
      </c>
      <c r="B24" s="14">
        <v>1</v>
      </c>
      <c r="C24" s="14">
        <v>1</v>
      </c>
      <c r="F24" s="14">
        <v>1</v>
      </c>
      <c r="I24" s="14">
        <f t="shared" si="0"/>
        <v>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7" sqref="F17"/>
    </sheetView>
  </sheetViews>
  <sheetFormatPr defaultRowHeight="13.5" x14ac:dyDescent="0.15"/>
  <cols>
    <col min="1" max="1" width="12.625" style="14" customWidth="1"/>
    <col min="2" max="4" width="9" style="14"/>
    <col min="5" max="5" width="10.75" style="14" customWidth="1"/>
    <col min="6" max="16384" width="9" style="14"/>
  </cols>
  <sheetData>
    <row r="1" spans="1:9" x14ac:dyDescent="0.15">
      <c r="A1" s="11" t="s">
        <v>41</v>
      </c>
      <c r="B1" s="8" t="s">
        <v>74</v>
      </c>
      <c r="C1" s="8" t="s">
        <v>75</v>
      </c>
      <c r="D1" s="8" t="s">
        <v>76</v>
      </c>
      <c r="E1" s="8" t="s">
        <v>77</v>
      </c>
      <c r="F1" s="8" t="s">
        <v>78</v>
      </c>
      <c r="G1" s="8" t="s">
        <v>79</v>
      </c>
      <c r="H1" s="8" t="s">
        <v>80</v>
      </c>
      <c r="I1" s="24" t="s">
        <v>81</v>
      </c>
    </row>
    <row r="2" spans="1:9" x14ac:dyDescent="0.15">
      <c r="A2" s="11" t="s">
        <v>84</v>
      </c>
      <c r="B2" s="11"/>
      <c r="E2" s="11"/>
      <c r="F2" s="11"/>
      <c r="G2" s="11"/>
      <c r="I2" s="14">
        <f>SUM(B2:H2)</f>
        <v>0</v>
      </c>
    </row>
    <row r="3" spans="1:9" x14ac:dyDescent="0.15">
      <c r="A3" s="11" t="s">
        <v>85</v>
      </c>
      <c r="B3" s="11">
        <v>1</v>
      </c>
      <c r="C3" s="14">
        <v>1</v>
      </c>
      <c r="D3" s="14">
        <v>1</v>
      </c>
      <c r="E3" s="11"/>
      <c r="F3" s="11"/>
      <c r="G3" s="11"/>
      <c r="I3" s="14">
        <f t="shared" ref="I3:I36" si="0">SUM(B3:H3)</f>
        <v>3</v>
      </c>
    </row>
    <row r="4" spans="1:9" x14ac:dyDescent="0.15">
      <c r="A4" s="11" t="s">
        <v>86</v>
      </c>
      <c r="B4" s="11"/>
      <c r="E4" s="11">
        <v>1</v>
      </c>
      <c r="F4" s="11">
        <v>1</v>
      </c>
      <c r="G4" s="11"/>
      <c r="H4" s="14">
        <v>1</v>
      </c>
      <c r="I4" s="14">
        <f t="shared" si="0"/>
        <v>3</v>
      </c>
    </row>
    <row r="5" spans="1:9" x14ac:dyDescent="0.15">
      <c r="A5" s="11" t="s">
        <v>87</v>
      </c>
      <c r="B5" s="11">
        <v>1</v>
      </c>
      <c r="C5" s="14">
        <v>1</v>
      </c>
      <c r="D5" s="14">
        <v>1</v>
      </c>
      <c r="E5" s="11">
        <v>1</v>
      </c>
      <c r="F5" s="11">
        <v>1</v>
      </c>
      <c r="G5" s="11">
        <v>1</v>
      </c>
      <c r="I5" s="14">
        <f t="shared" si="0"/>
        <v>6</v>
      </c>
    </row>
    <row r="6" spans="1:9" x14ac:dyDescent="0.15">
      <c r="A6" s="11" t="s">
        <v>88</v>
      </c>
      <c r="B6" s="11">
        <v>1</v>
      </c>
      <c r="C6" s="14">
        <v>1</v>
      </c>
      <c r="E6" s="11"/>
      <c r="F6" s="11">
        <v>1</v>
      </c>
      <c r="G6" s="11">
        <v>1</v>
      </c>
      <c r="I6" s="14">
        <f t="shared" si="0"/>
        <v>4</v>
      </c>
    </row>
    <row r="7" spans="1:9" x14ac:dyDescent="0.15">
      <c r="A7" s="11" t="s">
        <v>89</v>
      </c>
      <c r="B7" s="11">
        <v>1</v>
      </c>
      <c r="C7" s="14">
        <v>1</v>
      </c>
      <c r="D7" s="14">
        <v>1</v>
      </c>
      <c r="E7" s="11">
        <v>1</v>
      </c>
      <c r="F7" s="11"/>
      <c r="G7" s="11"/>
      <c r="I7" s="14">
        <f t="shared" si="0"/>
        <v>4</v>
      </c>
    </row>
    <row r="8" spans="1:9" x14ac:dyDescent="0.15">
      <c r="A8" s="11" t="s">
        <v>90</v>
      </c>
      <c r="B8" s="11">
        <v>1</v>
      </c>
      <c r="C8" s="14">
        <v>1</v>
      </c>
      <c r="D8" s="14">
        <v>1</v>
      </c>
      <c r="E8" s="11">
        <v>1</v>
      </c>
      <c r="F8" s="11">
        <v>1</v>
      </c>
      <c r="G8" s="11"/>
      <c r="I8" s="14">
        <f t="shared" si="0"/>
        <v>5</v>
      </c>
    </row>
    <row r="9" spans="1:9" x14ac:dyDescent="0.15">
      <c r="A9" s="11" t="s">
        <v>91</v>
      </c>
      <c r="B9" s="11">
        <v>1</v>
      </c>
      <c r="C9" s="14">
        <v>1</v>
      </c>
      <c r="D9" s="14">
        <v>1</v>
      </c>
      <c r="E9" s="11">
        <v>1</v>
      </c>
      <c r="F9" s="11">
        <v>1</v>
      </c>
      <c r="G9" s="11">
        <v>1</v>
      </c>
      <c r="H9" s="14">
        <v>1</v>
      </c>
      <c r="I9" s="14">
        <f t="shared" si="0"/>
        <v>7</v>
      </c>
    </row>
    <row r="10" spans="1:9" x14ac:dyDescent="0.15">
      <c r="A10" s="11" t="s">
        <v>92</v>
      </c>
      <c r="B10" s="11"/>
      <c r="E10" s="11"/>
      <c r="F10" s="11"/>
      <c r="G10" s="11"/>
      <c r="I10" s="14">
        <f t="shared" si="0"/>
        <v>0</v>
      </c>
    </row>
    <row r="11" spans="1:9" x14ac:dyDescent="0.15">
      <c r="A11" s="11" t="s">
        <v>93</v>
      </c>
      <c r="B11" s="11">
        <v>1</v>
      </c>
      <c r="C11" s="14">
        <v>1</v>
      </c>
      <c r="D11" s="14">
        <v>1</v>
      </c>
      <c r="E11" s="11">
        <v>1</v>
      </c>
      <c r="F11" s="11">
        <v>1</v>
      </c>
      <c r="G11" s="11"/>
      <c r="I11" s="14">
        <f t="shared" si="0"/>
        <v>5</v>
      </c>
    </row>
    <row r="12" spans="1:9" x14ac:dyDescent="0.15">
      <c r="A12" s="11" t="s">
        <v>94</v>
      </c>
      <c r="B12" s="11">
        <v>1</v>
      </c>
      <c r="C12" s="14">
        <v>1</v>
      </c>
      <c r="D12" s="14">
        <v>1</v>
      </c>
      <c r="E12" s="11"/>
      <c r="F12" s="11"/>
      <c r="G12" s="11"/>
      <c r="I12" s="14">
        <f t="shared" si="0"/>
        <v>3</v>
      </c>
    </row>
    <row r="13" spans="1:9" x14ac:dyDescent="0.15">
      <c r="A13" s="11" t="s">
        <v>95</v>
      </c>
      <c r="B13" s="11">
        <v>1</v>
      </c>
      <c r="C13" s="14">
        <v>1</v>
      </c>
      <c r="E13" s="11">
        <v>1</v>
      </c>
      <c r="F13" s="11">
        <v>1</v>
      </c>
      <c r="G13" s="11"/>
      <c r="H13" s="14">
        <v>1</v>
      </c>
      <c r="I13" s="14">
        <f t="shared" si="0"/>
        <v>5</v>
      </c>
    </row>
    <row r="14" spans="1:9" x14ac:dyDescent="0.15">
      <c r="A14" s="11" t="s">
        <v>96</v>
      </c>
      <c r="B14" s="11">
        <v>1</v>
      </c>
      <c r="C14" s="14">
        <v>1</v>
      </c>
      <c r="D14" s="14">
        <v>1</v>
      </c>
      <c r="E14" s="11">
        <v>1</v>
      </c>
      <c r="F14" s="11">
        <v>1</v>
      </c>
      <c r="G14" s="11"/>
      <c r="H14" s="14">
        <v>1</v>
      </c>
      <c r="I14" s="14">
        <f t="shared" si="0"/>
        <v>6</v>
      </c>
    </row>
    <row r="15" spans="1:9" x14ac:dyDescent="0.15">
      <c r="A15" s="11" t="s">
        <v>97</v>
      </c>
      <c r="B15" s="11">
        <v>1</v>
      </c>
      <c r="C15" s="14">
        <v>1</v>
      </c>
      <c r="D15" s="14">
        <v>1</v>
      </c>
      <c r="E15" s="11"/>
      <c r="F15" s="11">
        <v>1</v>
      </c>
      <c r="G15" s="11"/>
      <c r="I15" s="14">
        <f t="shared" si="0"/>
        <v>4</v>
      </c>
    </row>
    <row r="16" spans="1:9" x14ac:dyDescent="0.15">
      <c r="A16" s="11" t="s">
        <v>98</v>
      </c>
      <c r="B16" s="11">
        <v>1</v>
      </c>
      <c r="C16" s="14">
        <v>1</v>
      </c>
      <c r="E16" s="11"/>
      <c r="F16" s="11"/>
      <c r="G16" s="11"/>
      <c r="I16" s="14">
        <f t="shared" si="0"/>
        <v>2</v>
      </c>
    </row>
    <row r="17" spans="1:9" x14ac:dyDescent="0.15">
      <c r="A17" s="11" t="s">
        <v>99</v>
      </c>
      <c r="B17" s="11"/>
      <c r="C17" s="14">
        <v>1</v>
      </c>
      <c r="D17" s="14">
        <v>1</v>
      </c>
      <c r="E17" s="11">
        <v>1</v>
      </c>
      <c r="F17" s="11">
        <v>1</v>
      </c>
      <c r="G17" s="11"/>
      <c r="I17" s="14">
        <f t="shared" si="0"/>
        <v>4</v>
      </c>
    </row>
    <row r="18" spans="1:9" x14ac:dyDescent="0.15">
      <c r="A18" s="11" t="s">
        <v>100</v>
      </c>
      <c r="B18" s="11"/>
      <c r="E18" s="11"/>
      <c r="F18" s="11"/>
      <c r="G18" s="11"/>
      <c r="I18" s="14">
        <f t="shared" si="0"/>
        <v>0</v>
      </c>
    </row>
    <row r="19" spans="1:9" x14ac:dyDescent="0.15">
      <c r="A19" s="11" t="s">
        <v>101</v>
      </c>
      <c r="B19" s="11">
        <v>1</v>
      </c>
      <c r="C19" s="14">
        <v>1</v>
      </c>
      <c r="D19" s="14">
        <v>1</v>
      </c>
      <c r="E19" s="11">
        <v>1</v>
      </c>
      <c r="F19" s="11">
        <v>1</v>
      </c>
      <c r="G19" s="11">
        <v>1</v>
      </c>
      <c r="I19" s="14">
        <f t="shared" si="0"/>
        <v>6</v>
      </c>
    </row>
    <row r="20" spans="1:9" x14ac:dyDescent="0.15">
      <c r="A20" s="11" t="s">
        <v>102</v>
      </c>
      <c r="B20" s="11"/>
      <c r="E20" s="11"/>
      <c r="F20" s="11"/>
      <c r="G20" s="11"/>
      <c r="I20" s="14">
        <f t="shared" si="0"/>
        <v>0</v>
      </c>
    </row>
    <row r="21" spans="1:9" x14ac:dyDescent="0.15">
      <c r="A21" s="11" t="s">
        <v>103</v>
      </c>
      <c r="B21" s="11"/>
      <c r="E21" s="11"/>
      <c r="F21" s="11"/>
      <c r="G21" s="11"/>
      <c r="I21" s="14">
        <f t="shared" si="0"/>
        <v>0</v>
      </c>
    </row>
    <row r="22" spans="1:9" x14ac:dyDescent="0.15">
      <c r="A22" s="11" t="s">
        <v>104</v>
      </c>
      <c r="B22" s="11">
        <v>1</v>
      </c>
      <c r="E22" s="11">
        <v>1</v>
      </c>
      <c r="F22" s="11"/>
      <c r="G22" s="11"/>
      <c r="I22" s="14">
        <f t="shared" si="0"/>
        <v>2</v>
      </c>
    </row>
    <row r="23" spans="1:9" x14ac:dyDescent="0.15">
      <c r="A23" s="11" t="s">
        <v>105</v>
      </c>
      <c r="B23" s="11">
        <v>1</v>
      </c>
      <c r="C23" s="14">
        <v>1</v>
      </c>
      <c r="E23" s="11">
        <v>1</v>
      </c>
      <c r="F23" s="11">
        <v>1</v>
      </c>
      <c r="G23" s="11"/>
      <c r="I23" s="14">
        <f t="shared" si="0"/>
        <v>4</v>
      </c>
    </row>
    <row r="24" spans="1:9" x14ac:dyDescent="0.15">
      <c r="A24" s="11" t="s">
        <v>106</v>
      </c>
      <c r="B24" s="11">
        <v>1</v>
      </c>
      <c r="C24" s="14">
        <v>1</v>
      </c>
      <c r="E24" s="11">
        <v>1</v>
      </c>
      <c r="F24" s="11">
        <v>1</v>
      </c>
      <c r="G24" s="11"/>
      <c r="I24" s="14">
        <f t="shared" si="0"/>
        <v>4</v>
      </c>
    </row>
    <row r="25" spans="1:9" x14ac:dyDescent="0.15">
      <c r="A25" s="11" t="s">
        <v>107</v>
      </c>
      <c r="B25" s="11"/>
      <c r="E25" s="11">
        <v>1</v>
      </c>
      <c r="F25" s="11"/>
      <c r="G25" s="11"/>
      <c r="H25" s="14">
        <v>1</v>
      </c>
      <c r="I25" s="14">
        <f t="shared" si="0"/>
        <v>2</v>
      </c>
    </row>
    <row r="26" spans="1:9" x14ac:dyDescent="0.15">
      <c r="A26" s="11" t="s">
        <v>108</v>
      </c>
      <c r="B26" s="11"/>
      <c r="E26" s="11"/>
      <c r="F26" s="11"/>
      <c r="G26" s="11"/>
      <c r="I26" s="14">
        <f t="shared" si="0"/>
        <v>0</v>
      </c>
    </row>
    <row r="27" spans="1:9" x14ac:dyDescent="0.15">
      <c r="A27" s="11" t="s">
        <v>109</v>
      </c>
      <c r="B27" s="11"/>
      <c r="E27" s="11"/>
      <c r="F27" s="11">
        <v>1</v>
      </c>
      <c r="G27" s="11"/>
      <c r="I27" s="14">
        <f t="shared" si="0"/>
        <v>1</v>
      </c>
    </row>
    <row r="28" spans="1:9" x14ac:dyDescent="0.15">
      <c r="A28" s="11" t="s">
        <v>110</v>
      </c>
      <c r="B28" s="11">
        <v>1</v>
      </c>
      <c r="D28" s="14">
        <v>1</v>
      </c>
      <c r="E28" s="11">
        <v>1</v>
      </c>
      <c r="F28" s="11"/>
      <c r="G28" s="11"/>
      <c r="H28" s="14">
        <v>1</v>
      </c>
      <c r="I28" s="14">
        <f t="shared" si="0"/>
        <v>4</v>
      </c>
    </row>
    <row r="29" spans="1:9" x14ac:dyDescent="0.15">
      <c r="A29" s="11" t="s">
        <v>111</v>
      </c>
      <c r="B29" s="14">
        <v>1</v>
      </c>
      <c r="C29" s="14">
        <v>1</v>
      </c>
      <c r="D29" s="14">
        <v>1</v>
      </c>
      <c r="E29" s="25">
        <v>1</v>
      </c>
      <c r="I29" s="14">
        <f t="shared" si="0"/>
        <v>4</v>
      </c>
    </row>
    <row r="30" spans="1:9" x14ac:dyDescent="0.15">
      <c r="A30" s="11" t="s">
        <v>112</v>
      </c>
      <c r="B30" s="14">
        <v>1</v>
      </c>
      <c r="C30" s="14">
        <v>1</v>
      </c>
      <c r="D30" s="14">
        <v>1</v>
      </c>
      <c r="F30" s="14">
        <v>1</v>
      </c>
      <c r="I30" s="14">
        <f t="shared" si="0"/>
        <v>4</v>
      </c>
    </row>
    <row r="31" spans="1:9" x14ac:dyDescent="0.15">
      <c r="A31" s="11" t="s">
        <v>113</v>
      </c>
      <c r="F31" s="14">
        <v>1</v>
      </c>
      <c r="H31" s="14">
        <v>1</v>
      </c>
      <c r="I31" s="14">
        <f t="shared" si="0"/>
        <v>2</v>
      </c>
    </row>
    <row r="32" spans="1:9" x14ac:dyDescent="0.15">
      <c r="A32" s="11" t="s">
        <v>114</v>
      </c>
      <c r="I32" s="14">
        <f t="shared" si="0"/>
        <v>0</v>
      </c>
    </row>
    <row r="33" spans="1:9" x14ac:dyDescent="0.15">
      <c r="A33" s="11" t="s">
        <v>115</v>
      </c>
      <c r="B33" s="14">
        <v>1</v>
      </c>
      <c r="C33" s="14">
        <v>1</v>
      </c>
      <c r="E33" s="14">
        <v>1</v>
      </c>
      <c r="H33" s="14">
        <v>1</v>
      </c>
      <c r="I33" s="14">
        <f t="shared" si="0"/>
        <v>4</v>
      </c>
    </row>
    <row r="34" spans="1:9" x14ac:dyDescent="0.15">
      <c r="A34" s="11" t="s">
        <v>116</v>
      </c>
      <c r="I34" s="14">
        <f t="shared" si="0"/>
        <v>0</v>
      </c>
    </row>
    <row r="35" spans="1:9" x14ac:dyDescent="0.15">
      <c r="A35" s="11" t="s">
        <v>117</v>
      </c>
      <c r="I35" s="14">
        <f t="shared" si="0"/>
        <v>0</v>
      </c>
    </row>
    <row r="36" spans="1:9" x14ac:dyDescent="0.15">
      <c r="A36" s="11" t="s">
        <v>118</v>
      </c>
      <c r="B36" s="14">
        <v>1</v>
      </c>
      <c r="C36" s="14">
        <v>1</v>
      </c>
      <c r="E36" s="14">
        <v>1</v>
      </c>
      <c r="G36" s="14">
        <v>1</v>
      </c>
      <c r="H36" s="14">
        <v>1</v>
      </c>
      <c r="I36" s="14">
        <f t="shared" si="0"/>
        <v>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15博</vt:lpstr>
      <vt:lpstr>打印表</vt:lpstr>
      <vt:lpstr>16博</vt:lpstr>
      <vt:lpstr>17博</vt:lpstr>
      <vt:lpstr>17硕</vt:lpstr>
    </vt:vector>
  </TitlesOfParts>
  <Company>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</dc:creator>
  <cp:lastModifiedBy>chenchong</cp:lastModifiedBy>
  <cp:lastPrinted>2017-01-11T01:29:17Z</cp:lastPrinted>
  <dcterms:created xsi:type="dcterms:W3CDTF">2012-09-19T00:44:23Z</dcterms:created>
  <dcterms:modified xsi:type="dcterms:W3CDTF">2018-01-05T07:53:52Z</dcterms:modified>
</cp:coreProperties>
</file>